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os" sheetId="1" r:id="rId3"/>
    <sheet state="visible" name="Sheet3" sheetId="2" r:id="rId4"/>
    <sheet state="visible" name="icon" sheetId="3" r:id="rId5"/>
    <sheet state="visible" name="dashboard" sheetId="4" r:id="rId6"/>
  </sheets>
  <definedNames/>
  <calcPr/>
</workbook>
</file>

<file path=xl/sharedStrings.xml><?xml version="1.0" encoding="utf-8"?>
<sst xmlns="http://schemas.openxmlformats.org/spreadsheetml/2006/main" count="23421" uniqueCount="945">
  <si>
    <t>p_id</t>
  </si>
  <si>
    <t>product</t>
  </si>
  <si>
    <t>department</t>
  </si>
  <si>
    <t>category</t>
  </si>
  <si>
    <t>sub_category</t>
  </si>
  <si>
    <t>icon</t>
  </si>
  <si>
    <t>image</t>
  </si>
  <si>
    <t>description</t>
  </si>
  <si>
    <t>dept_id</t>
  </si>
  <si>
    <t>points</t>
  </si>
  <si>
    <t>evaluation</t>
  </si>
  <si>
    <t>comments</t>
  </si>
  <si>
    <t>improvements</t>
  </si>
  <si>
    <t>non_purchase</t>
  </si>
  <si>
    <t>without_future</t>
  </si>
  <si>
    <t>new_suggestions</t>
  </si>
  <si>
    <t>country</t>
  </si>
  <si>
    <t>age</t>
  </si>
  <si>
    <t>size</t>
  </si>
  <si>
    <t>fabric</t>
  </si>
  <si>
    <t>colour</t>
  </si>
  <si>
    <t>part_number</t>
  </si>
  <si>
    <t>images</t>
  </si>
  <si>
    <t>420110 Cotton Relax Fit Crew Neck Long-Sleeve T-Shirt</t>
  </si>
  <si>
    <t>details</t>
  </si>
  <si>
    <t>women</t>
  </si>
  <si>
    <t>Tops</t>
  </si>
  <si>
    <t>T-Shirts</t>
  </si>
  <si>
    <t>https://image.uniqlo.com/UQ/ST3/WesternCommon/imagesgoods/419974/item/goods_11_419974.jpg?width=150</t>
  </si>
  <si>
    <t>country_icon</t>
  </si>
  <si>
    <t>recommendations</t>
  </si>
  <si>
    <t>product_details</t>
  </si>
  <si>
    <t>Rayon Long-sleeve Blouse</t>
  </si>
  <si>
    <t>Shirts and Blouses</t>
  </si>
  <si>
    <t>Our new thick cotton T-shirt in this season's relaxed cut.</t>
  </si>
  <si>
    <t>XS Size</t>
  </si>
  <si>
    <t>https://image.uniqlo.com/UQ/ST3/WesternCommon/imagesgoods/414138/item/goods_09_414138.jpg</t>
  </si>
  <si>
    <t>54,8</t>
  </si>
  <si>
    <t>20,5</t>
  </si>
  <si>
    <t>15,0</t>
  </si>
  <si>
    <t>16,2</t>
  </si>
  <si>
    <t>3,1</t>
  </si>
  <si>
    <t>Japan</t>
  </si>
  <si>
    <t>420111 Waffle Crew Neck 3/4 Sleeve T-Shirt</t>
  </si>
  <si>
    <t>https://image.uniqlo.com/UQ/ST3/WesternCommon/imagesgoods/418234/item/goods_11_418234.jpg?width=150</t>
  </si>
  <si>
    <t>{
  "product_images": [
    "https://image.uniqlo.com/UQ/ST3/WesternCommon/imagesgoods/414138/item/goods_09_414138.jpg",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</si>
  <si>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Length</t>
  </si>
  <si>
    <t>This waffle knit T-shirt is a stylish wardrobe essential.</t>
  </si>
  <si>
    <t>Fabric</t>
  </si>
  <si>
    <t>37,20</t>
  </si>
  <si>
    <t>6,0</t>
  </si>
  <si>
    <t>0,18</t>
  </si>
  <si>
    <t>420112 U Crew Neck Short-Sleeve T-Shirt</t>
  </si>
  <si>
    <t>https://image.uniqlo.com/UQ/ST3/WesternCommon/imagesgoods/421301/item/goods_37_421301.jpg?width=150</t>
  </si>
  <si>
    <t>Our crew neck T-shirt features thoughtful design details for style and comfort.</t>
  </si>
  <si>
    <t>21,8</t>
  </si>
  <si>
    <t>420113 Supima® Cotton V-neck Short-sleeve T-shirt</t>
  </si>
  <si>
    <t>https://image.uniqlo.com/UQ/ST3/WesternCommon/imagesgoods/413701/item/goods_66_413701.jpg?width=150</t>
  </si>
  <si>
    <t>Smooth material in a beautiful cut. In a flattering deep V-neck.</t>
  </si>
  <si>
    <t>31,33</t>
  </si>
  <si>
    <t>5,10</t>
  </si>
  <si>
    <t>420114 Drape Crew Neck Short-sleeve T-shirt</t>
  </si>
  <si>
    <t>https://image.uniqlo.com/UQ/ST3/WesternCommon/imagesgoods/413696/item/goods_70_413696.jpg?width=150</t>
  </si>
  <si>
    <t>USA</t>
  </si>
  <si>
    <t>usa.png</t>
  </si>
  <si>
    <t>Ac felis donec et odio pellentesque diam. Consectetur adipiscing elit duis tristique. Sagittis aliquam malesuada bibendum arcu vitae elementum. Aenean sed adipiscing diam donec adipiscing tristique. A arcu cursus vitae congue mauris rhoncus aenean vel. Viverra ipsum nunc aliquet bibendum. Dictum non consectetur a erat nam.</t>
  </si>
  <si>
    <t>Designed with opaque material, our rayon blouse has stunning new details.
Nisi lacus sed viverra tellus in hac habitasse platea dictumst. Metus vulputate eu scelerisque felis imperdiet proin fermentum leo vel. Elementum curabitur vitae nunc sed.</t>
  </si>
  <si>
    <t>Easy Care Dobby Regular-fit Long-sleeve Shirt</t>
  </si>
  <si>
    <t>men</t>
  </si>
  <si>
    <t>Dress Shirt</t>
  </si>
  <si>
    <t>https://image.uniqlo.com/UQ/ST3/WesternCommon/imagesgoods/416822/item/goods_00_416822.jpg</t>
  </si>
  <si>
    <t>A simple, versatile T-shirt with a beautiful, flowing drape.</t>
  </si>
  <si>
    <t>33,19</t>
  </si>
  <si>
    <t>9,7</t>
  </si>
  <si>
    <t>420115 1*1 Ribbed Cotton V-neck Long-sleeve T-shirt</t>
  </si>
  <si>
    <t>520214 Rayon Long-sleeve Blouse</t>
  </si>
  <si>
    <t>https://image.uniqlo.com/UQ/ST3/WesternCommon/imagesgoods/413993/item/goods_69_413993.jpg?width=150</t>
  </si>
  <si>
    <t>{
  "product_images": [
    "https://image.uniqlo.com/UQ/ST3/WesternCommon/imagesgoods/416822/item/goods_00_416822.jpg",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</si>
  <si>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Coloured Design</t>
  </si>
  <si>
    <t>Neque gravida in fermentum et sollicitudin ac orci phasellus egestas. Quisque non tellus orci ac auctor augue mauris augue. Odio euismod lacinia at quis risus sed vulputate odio ut.</t>
  </si>
  <si>
    <t>Wrinkle-resistant with a beautiful, smooth texture! In a stylish Dobby weave.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</si>
  <si>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Ribbed knit material with excellent stretch.</t>
  </si>
  <si>
    <t>23,20</t>
  </si>
  <si>
    <t>420116 Supima® Cotton Crew Neck Short-sleeve T-shirt</t>
  </si>
  <si>
    <t>https://image.uniqlo.com/UQ/ST3/WesternCommon/imagesgoods/413674/item/goods_00_413674.jpg?width=150</t>
  </si>
  <si>
    <t>japan.png</t>
  </si>
  <si>
    <t>Smooth material in a beautiful cut. Our simple, versatile T-shirt.</t>
  </si>
  <si>
    <t>Ut eu sem integer vitae justo eget. Elit scelerisque mauris pellentesque pulvinar. Sollicitudin nibh sit amet commodo nulla facilisi nullam. Risus commodo viverra maecenas accumsan lacus vel facilisis volutpat est. Sapien et ligula ullamcorper malesuada proin libero nunc consequat interdum.</t>
  </si>
  <si>
    <t>Designed with opaque material, our rayon blouse has stunning new details.
Orci dapibus ultrices in iaculis nunc sed augue. Sapien pellentesque habitant morbi tristique senectus et netus. Facilisis sed odio morbi quis commodo odio aenean sed.</t>
  </si>
  <si>
    <t>Ezy Skinny Fit Color Jeans</t>
  </si>
  <si>
    <t>Bottoms</t>
  </si>
  <si>
    <t>Jeans</t>
  </si>
  <si>
    <t>https://image.uniqlo.com/UQ/ST3/WesternCommon/imagesgoods/418914/item/goods_19_418914.jpg</t>
  </si>
  <si>
    <t>32,18</t>
  </si>
  <si>
    <t>420117 Striped Boat Neck Long-sleeve T-shirt</t>
  </si>
  <si>
    <t>https://image.uniqlo.com/UQ/ST3/WesternCommon/imagesgoods/418230/item/goods_09_418230.jpg?width=150</t>
  </si>
  <si>
    <t>{
  "product_images": [
    "https://image.uniqlo.com/UQ/ST3/WesternCommon/imagesgoods/418914/item/goods_19_418914.jpg",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</si>
  <si>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Reviews</t>
  </si>
  <si>
    <t>Casual 100% cotton T-shirt with a versatile, basic silhouette.</t>
  </si>
  <si>
    <t>28,28</t>
  </si>
  <si>
    <t>420118 Dry-ex Printed Short-sleeve Crew Neck T-shirt</t>
  </si>
  <si>
    <t>https://image.uniqlo.com/UQ/ST3/WesternCommon/imagesgoods/422656/item/goods_66_422656.jpg?width=150</t>
  </si>
  <si>
    <t>Arcu risus quis varius quam quisque id diam. Tortor id aliquet lectus proin nibh nisl. Hendrerit dolor magna eget est. Id venenatis a condimentum vitae sapien pellentesque. A arcu cursus vitae congue mauris. Nisi lacus sed viverra tellus. Sit amet consectetur adipiscing elit pellentesque habitant morbi tristique senectus. Dolor sit amet consectetur adipiscing elit. Ut tellus elementum sagittis vitae et leo duis ut diam. Amet consectetur adipiscing elit ut aliquam purus.</t>
  </si>
  <si>
    <t xml:space="preserve">Our comfortable EZY Jeans in deep hues.
Sit amet luctus venenatis lectus magna fringilla urna porttitor. Urna condimentum mattis pellentesque id nibh tortor id aliquet lectus. Ac odio tempor orci dapibus ultrices in iaculis nunc. A cras semper auctor neque vitae tempus quam pellentesque.
</t>
  </si>
  <si>
    <t>Drape Circular Skirt</t>
  </si>
  <si>
    <t>Skirts</t>
  </si>
  <si>
    <t>https://image.uniqlo.com/UQ/ST3/WesternCommon/imagesgoods/418876/item/goods_30_418876.jpg</t>
  </si>
  <si>
    <t>{ 
 "product_images":[ 
 "https://image.uniqlo.com/UQ/ST3/WesternCommon/imagesgoods/414138/item/goods_09_414138.jpg",
 "https://image.uniqlo.com/UQ/ST3/WesternCommon/imagesgoods/418397/sub/goods_418397_sub11.jpg",
 "https://image.uniqlo.com/UQ/ST3/WesternCommon/imagesgoods/418398/sub/goods_418398_sub7.jpg",
 "https://image.uniqlo.com/UQ/ST3/WesternCommon/imagesgoods/418399/sub/goods_418399_sub12.jpg"
 ],
 "keyword_relationship":[ 
 { 
 "item":"Lorem",
 "keywords":[ 
 { 
 "keyword":"Ipsum",
 "count":21
 },
 { 
 "keyword":"Dolor/Sit",
 "count":32
 },
 { 
 "keyword":"Amet",
 "count":12
 }
 ]
 },
 { 
 "item":"Mauris",
 "keywords":[ 
 { 
 "keyword":"Congue",
 "count":8
 },
 { 
 "keyword":"Nisi",
 "count":16
 },
 { 
 "keyword":"Vitae",
 "count":21
 }
 ]
 }
 ],
 "comments":[ 
 { 
 "country":"Japan",
 "voc":[ 
 { 
 "comment":"Lorem ipsum dolor sit amet",
 "count":33
 },
 { 
 "comment":"Consectetur adipiscing elit",
 "count":20
 },
 { 
 "comment":"Sed do eiusmod tempor incididunt ut labore et dolore magna aliqua",
 "count":17
 }
 ],
 "vos":[ 
 { 
 "comment":"Sed velit dignissim sodales ut eu. Interdum varius sit amet mattis vulputate.",
 "count":12
 },
 { 
 "comment":"Nulla pharetra diam sit amet nisl suscipit adipiscing bibendum est.",
 "count":26
 }
 ],
 "market_information":{ 
 "positive":56,
 "negative":44
 }
 },
 { 
 "country":"USA",
 "voc":[ 
 { 
 "comment":"Mauris nunc congue nisi vitae suscipit tellus mauris a diam",
 "count":34
 },
 { 
 "comment":"Nulla malesuada pellentesque elit eget gravida cum sociis natoque penatibus",
 "count":21
 },
 { 
 "comment":"Id donec ultrices tincidunt arcu non sodales neque sodales ut.",
 "count":17
 }
 ],
 "vos":[ 
 { 
 "comment":"Diam maecenas sed enim ut sem viverra aliquet. Enim ut sem viverra aliquet eget sit amet tellus cras.",
 "count":8
 },
 { 
 "comment":"Turpis massa sed elementum tempus.",
 "count":17
 }
 ],
 "market_information":{ 
 "positive":80,
 "negative":20
 }
 }
 ]
}</t>
  </si>
  <si>
    <t>530219 Easy Care Dobby Regular-fit Long-sleeve Shirt</t>
  </si>
  <si>
    <t>D</t>
  </si>
  <si>
    <t>This incredibly quick-drying DRY-EX t-shirt is great for active sports.</t>
  </si>
  <si>
    <t>{
 "product_images": [
 "https://image.uniqlo.com/UQ/ST3/WesternCommon/imagesgoods/416822/item/goods_00_416822.jpg",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</si>
  <si>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420214 Rayon Long-sleeve Blouse</t>
  </si>
  <si>
    <t>420119 Airism Seamless Long-sleeve T-shirt</t>
  </si>
  <si>
    <t>https://image.uniqlo.com/UQ/ST3/WesternCommon/imagesgoods/418439/item/goods_06_418439.jpg?width=150</t>
  </si>
  <si>
    <t>{
  "product_images": [
    "https://image.uniqlo.com/UQ/ST3/WesternCommon/imagesgoods/418876/item/goods_30_418876.jpg",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</si>
  <si>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"https://image.uniqlo.com/UQ/ST3/WesternCommon/imagesgoods/414138/item/goods_09_414138.jpg",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</si>
  <si>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531214 Ezy Skinny Fit Color Jeans</t>
  </si>
  <si>
    <t>Integer feugiat scelerisque varius morbi. Nec nam aliquam sem et. Elementum nisi quis eleifend quam adipiscing vitae proin sagittis. Pretium viverra suspendisse potenti nullam ac tortor vitae purus. In massa tempor nec feugiat nisl pretium fusce id. Gravida arcu ac tortor dignissim. Amet mauris commodo quis imperdiet massa tincidunt nunc pulvinar. Pellentesque nec nam aliquam sem et tortor consequat id. Id aliquet lectus proin nibh.</t>
  </si>
  <si>
    <t>Full skirt with an elegant drape and flowing silhouette.
Hac habitasse platea dictumst quisque sagittis purus sit. Id leo in vitae turpis massa. Sapien faucibus et molestie ac feugiat.</t>
  </si>
  <si>
    <t>Printed 3/4 Sleeve Blouse</t>
  </si>
  <si>
    <t>{
 "product_images": [
 "https://image.uniqlo.com/UQ/ST3/WesternCommon/imagesgoods/418914/item/goods_19_418914.jpg",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</si>
  <si>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https://image.uniqlo.com/UQ/ST3/WesternCommon/imagesgoods/418421/item/goods_19_418421.jpg</t>
  </si>
  <si>
    <t>521113 Drape Circular Skirt</t>
  </si>
  <si>
    <t>Keep feeling fresh in our incredibly comfortable, high-performance AIRism T-shirt.</t>
  </si>
  <si>
    <t>{
 "product_images": [
 "https://image.uniqlo.com/UQ/ST3/WesternCommon/imagesgoods/418876/item/goods_30_418876.jpg",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</si>
  <si>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420219 Printed 3/4 Sleeve Blouse</t>
  </si>
  <si>
    <t>{
  "product_images": [
    "https://image.uniqlo.com/UQ/ST3/WesternCommon/imagesgoods/418421/item/goods_19_418421.jpg",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</si>
  <si>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"https://image.uniqlo.com/UQ/ST3/WesternCommon/imagesgoods/418421/item/goods_19_418421.jpg",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</si>
  <si>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421211 High-rise Skinny Flare Ankle Jeans</t>
  </si>
  <si>
    <t>520110 Cotton Relax Fit Crew Neck Long-Sleeve T-Shirt</t>
  </si>
  <si>
    <t>{
  "product_images": [
    "https://image.uniqlo.com/UQ/ST3/WesternCommon/imagesgoods/420408/item/goods_64_420408.jpg",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</si>
  <si>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Silhoute</t>
  </si>
  <si>
    <t>{
 "product_images": [
 "https://image.uniqlo.com/UQ/ST3/WesternCommon/imagesgoods/420408/item/goods_64_420408.jpg",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</si>
  <si>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420216 Rayon Striped Long-sleeve Blouse</t>
  </si>
  <si>
    <t>Sed viverra ipsum nunc aliquet bibendum. Tempor id eu nisl nunc mi. Leo in vitae turpis massa sed elementum tempus. Laoreet suspendisse interdum consectetur libero id. Purus ut faucibus pulvinar elementum integer enim neque. Tortor condimentum lacinia quis vel eros donec ac. Est velit egestas dui id ornare arcu odio. Dignissim diam quis enim lobortis scelerisque. In nisl nisi scelerisque eu ultrices.</t>
  </si>
  <si>
    <t>{
  "product_images": [
    "https://image.uniqlo.com/UQ/ST3/WesternCommon/imagesgoods/418411/item/goods_69_418411.jpg",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</si>
  <si>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Graceful fabric with a chic pattern. Add a touch of elegance to your look.
Parturient montes nascetur ridiculus mus. Risus viverra adipiscing at in tellus integer feugiat. Tortor at risus viverra adipiscing at.</t>
  </si>
  <si>
    <t>High-rise Skinny Flare Ankle Jeans</t>
  </si>
  <si>
    <t>{
 "product_images": [
 "https://image.uniqlo.com/UQ/ST3/WesternCommon/imagesgoods/418411/item/goods_69_418411.jpg",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</si>
  <si>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https://image.uniqlo.com/UQ/ST3/WesternCommon/imagesgoods/420408/item/goods_64_420408.jpg</t>
  </si>
  <si>
    <t>430117 Washed Striped Long-sleeve T-shirt</t>
  </si>
  <si>
    <t>{
  "product_images": [
    "https://image.uniqlo.com/UQ/ST3/WesternCommon/imagesgoods/418714/item/goods_03_418714.jpg",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</si>
  <si>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"https://image.uniqlo.com/UQ/ST3/WesternCommon/imagesgoods/418714/item/goods_03_418714.jpg",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</si>
  <si>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530211 Easy Care Striped Stretch Slim-fit Long-sleeve Shirt</t>
  </si>
  <si>
    <t>{
  "product_images": [
    "https://image.uniqlo.com/UQ/ST3/WesternCommon/imagesgoods/421147/item/goods_64_421147.jpg",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</si>
  <si>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520111 Waffle Crew Neck 3/4 Sleeve T-Shirt</t>
  </si>
  <si>
    <t>{
 "product_images": [
 "https://image.uniqlo.com/UQ/ST3/WesternCommon/imagesgoods/421147/item/goods_64_421147.jpg",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</si>
  <si>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531210 Ultra Stretch Skinny Fit Jeans</t>
  </si>
  <si>
    <t>{
  "product_images": [
    "https://image.uniqlo.com/UQ/ST3/WesternCommon/imagesgoods/418912/item/goods_09_418912.jpg",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</si>
  <si>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"https://image.uniqlo.com/UQ/ST3/WesternCommon/imagesgoods/418912/item/goods_09_418912.jpg",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</si>
  <si>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530215 Easy Care Oxford Slim-fit Long-sleeve Shirt</t>
  </si>
  <si>
    <t>{
  "product_images": [
    "https://image.uniqlo.com/UQ/ST3/WesternCommon/imagesgoods/411792/item/goods_72_411792.jpg",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</si>
  <si>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On-trend flared ankle-length jeans. High-rise style makes legs look longer.
Diam sit amet nisl suscipit adipiscing bibendum est. Urna neque viverra justo nec ultrices dui sapien eget. Ultricies integer quis auctor elit sed vulputate mi.</t>
  </si>
  <si>
    <t>{
 "product_images": [
 "https://image.uniqlo.com/UQ/ST3/WesternCommon/imagesgoods/411792/item/goods_72_411792.jpg",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</si>
  <si>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Rayon Striped Long-sleeve Blouse</t>
  </si>
  <si>
    <t>520210 Drape Mock Neck Half-sleeve Blouse</t>
  </si>
  <si>
    <t>https://image.uniqlo.com/UQ/ST3/WesternCommon/imagesgoods/418411/item/goods_69_418411.jpg</t>
  </si>
  <si>
    <t>{
  "product_images": [
    "https://image.uniqlo.com/UQ/ST3/WesternCommon/imagesgoods/418397/item/goods_68_418397.jpg",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</si>
  <si>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"https://image.uniqlo.com/UQ/ST3/WesternCommon/imagesgoods/418397/item/goods_68_418397.jpg",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</si>
  <si>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520112 U Crew Neck Short-Sleeve T-Shirt</t>
  </si>
  <si>
    <t>521114 Printed Flare Skirt</t>
  </si>
  <si>
    <t>{
  "product_images": [
    "https://image.uniqlo.com/UQ/ST3/WesternCommon/imagesgoods/418877/item/goods_00_418877.jpg",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</si>
  <si>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"https://image.uniqlo.com/UQ/ST3/WesternCommon/imagesgoods/418877/item/goods_00_418877.jpg",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</si>
  <si>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421119 Chino Front Button Long Skirt</t>
  </si>
  <si>
    <t>{
  "product_images": [
    "https://image.uniqlo.com/UQ/ST3/WesternCommon/imagesgoods/420792/item/goods_31_420792.jpg",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</si>
  <si>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"https://image.uniqlo.com/UQ/ST3/WesternCommon/imagesgoods/420792/item/goods_31_420792.jpg",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</si>
  <si>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531113 Light Cotton Easy Shorts (online Exclusive)</t>
  </si>
  <si>
    <t>{
  "product_images": [
    "https://image.uniqlo.com/UQ/ST3/WesternCommon/imagesgoods/416739/item/goods_68_416739.jpg",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</si>
  <si>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"https://image.uniqlo.com/UQ/ST3/WesternCommon/imagesgoods/416739/item/goods_68_416739.jpg",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</si>
  <si>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Augue mauris augue neque gravida in fermentum et sollicitudin ac. Lorem mollis aliquam ut porttitor leo a diam. Sed tempus urna et pharetra pharetra massa massa ultricies. Bibendum est ultricies integer quis auctor elit sed vulputate mi. Scelerisque in dictum non consectetur a erat nam. Nam at lectus urna duis convallis convallis tellus id.</t>
  </si>
  <si>
    <t>530217 Easy Care Striped Regular-fit Long-sleeve Shirt</t>
  </si>
  <si>
    <t>Our versatile rayon blouse, now in stripes.
Pellentesque habitant morbi tristique senectus et netus et. Placerat orci nulla pellentesque dignissim enim sit. Sit amet venenatis urna cursus eget nunc scelerisque viverra. Id velit ut tortor pretium. Egestas sed tempus urna et pharetra pharetra massa.</t>
  </si>
  <si>
    <t>520113 Supima® Cotton V-neck Short-sleeve T-shirt</t>
  </si>
  <si>
    <t>{
  "product_images": [
    "https://image.uniqlo.com/UQ/ST3/WesternCommon/imagesgoods/421124/item/goods_04_421124.jpg",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</si>
  <si>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"https://image.uniqlo.com/UQ/ST3/WesternCommon/imagesgoods/421124/item/goods_04_421124.jpg",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</si>
  <si>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431211 Slim-fit Jeans</t>
  </si>
  <si>
    <t>Washed Striped Long-sleeve T-shirt</t>
  </si>
  <si>
    <t>{
  "product_images": [
    "https://image.uniqlo.com/UQ/ST3/WesternCommon/imagesgoods/420804/item/goods_67_420804.jpg",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</si>
  <si>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"https://image.uniqlo.com/UQ/ST3/WesternCommon/imagesgoods/420804/item/goods_67_420804.jpg",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</si>
  <si>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https://image.uniqlo.com/UQ/ST3/WesternCommon/imagesgoods/418714/item/goods_03_418714.jpg</t>
  </si>
  <si>
    <t>520114 Drape Crew Neck Short-sleeve T-shirt</t>
  </si>
  <si>
    <t>{
  "product_images": [
    "https://image.uniqlo.com/UQ/ST3/WesternCommon/imagesgoods/413696/item/goods_70_413696.jpg",
    "https://image.uniqlo.com/UQ/ST3/WesternCommon/imagesgoods/413696/sub/goods_413696_sub2.jpg",
    "https://image.uniqlo.com/UQ/ST3/WesternCommon/imagesgoods/413696/sub/goods_413696_sub3.jpg",
    "https://image.uniqlo.com/UQ/ST3/WesternCommon/imagesgoods/413696/sub/goods_413696_sub4.jpg"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</si>
  <si>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"https://image.uniqlo.com/UQ/ST3/WesternCommon/imagesgoods/413696/item/goods_70_413696.jpg",
 "https://image.uniqlo.com/UQ/ST3/WesternCommon/imagesgoods/413696/sub/goods_413696_sub2.jpg",
 "https://image.uniqlo.com/UQ/ST3/WesternCommon/imagesgoods/413696/sub/goods_413696_sub3.jpg",
 "https://image.uniqlo.com/UQ/ST3/WesternCommon/imagesgoods/413696/sub/goods_413696_sub4.jpg"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</si>
  <si>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"https://image.uniqlo.com/UQ/ST3/WesternCommon/imagesgoods/418234/item/goods_11_418234.jpg",
    "https://image.uniqlo.com/UQ/ST3/WesternCommon/imagesgoods/418234/sub/goods_418234_sub1.jpg",
    "https://image.uniqlo.com/UQ/ST3/WesternCommon/imagesgoods/418234/sub/goods_418234_sub12.jpg",
    "https://image.uniqlo.com/UQ/ST3/WesternCommon/imagesgoods/418234/sub/goods_418234_sub13.jpg",
    "https://image.uniqlo.com/UQ/ST3/WesternCommon/imagesgoods/418234/sub/goods_418234_sub2.jpg",
    "https://image.uniqlo.com/UQ/ST3/WesternCommon/imagesgoods/418234/sub/goods_418234_sub3.jpg"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77,
        "negative": 23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</si>
  <si>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"https://image.uniqlo.com/UQ/ST3/WesternCommon/imagesgoods/418234/item/goods_11_418234.jpg",
 "https://image.uniqlo.com/UQ/ST3/WesternCommon/imagesgoods/418234/sub/goods_418234_sub1.jpg",
 "https://image.uniqlo.com/UQ/ST3/WesternCommon/imagesgoods/418234/sub/goods_418234_sub12.jpg",
 "https://image.uniqlo.com/UQ/ST3/WesternCommon/imagesgoods/418234/sub/goods_418234_sub13.jpg",
 "https://image.uniqlo.com/UQ/ST3/WesternCommon/imagesgoods/418234/sub/goods_418234_sub2.jpg",
 "https://image.uniqlo.com/UQ/ST3/WesternCommon/imagesgoods/418234/sub/goods_418234_sub3.jpg"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77,
 "negative": 23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</si>
  <si>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421118 Pleated Long Skirt</t>
  </si>
  <si>
    <t>{
  "product_images": [
    "https://image.uniqlo.com/UQ/ST3/WesternCommon/imagesgoods/420532/item/goods_60_420532.jpg",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</si>
  <si>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"https://image.uniqlo.com/UQ/ST3/WesternCommon/imagesgoods/420532/item/goods_60_420532.jpg",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</si>
  <si>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421215 High-rise Wide Cropped Jeans</t>
  </si>
  <si>
    <t>{
  "product_images": [
    "https://image.uniqlo.com/UQ/ST3/WesternCommon/imagesgoods/422163/item/goods_63_422163.jpg",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</si>
  <si>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"https://image.uniqlo.com/UQ/ST3/WesternCommon/imagesgoods/422163/item/goods_63_422163.jpg",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</si>
  <si>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430115 U Crew Neck Short-sleeve T-shirt</t>
  </si>
  <si>
    <t>Thick 100% cotton T-shirt. Boat neck and stripes for a jaunty style.
Consectetur a erat nam at. Pellentesque sit amet porttitor eget dolor morbi non. Suspendisse in est ante in nibh mauris cursus mattis molestie. Ut pharetra sit amet aliquam id diam maecenas. Proin sagittis nisl rhoncus mattis rhoncus. Tempor commodo ullamcorper a lacus vestibulum sed. Viverra maecenas accumsan lacus vel facilisis. Lacus vel facilisis volutpat est velit egestas.</t>
  </si>
  <si>
    <t>{
  "product_images": [
    "https://image.uniqlo.com/UQ/ST3/WesternCommon/imagesgoods/419571/item/goods_24_419571.jpg",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</si>
  <si>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Easy Care Striped Stretch Slim-fit Long-sleeve Shirt</t>
  </si>
  <si>
    <t>{
 "product_images": [
 "https://image.uniqlo.com/UQ/ST3/WesternCommon/imagesgoods/419571/item/goods_24_419571.jpg",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</si>
  <si>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https://image.uniqlo.com/UQ/ST3/WesternCommon/imagesgoods/421147/item/goods_64_421147.jpg</t>
  </si>
  <si>
    <t>531119 Hokusai Blue Light Cotton Easy Shorts (Online Exclusive)</t>
  </si>
  <si>
    <t>{
  "product_images": [
    "https://image.uniqlo.com/UQ/ST3/WesternCommon/imagesgoods/417457/item/goods_01_417457.jpg",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</si>
  <si>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"https://image.uniqlo.com/UQ/ST3/WesternCommon/imagesgoods/417457/item/goods_01_417457.jpg",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</si>
  <si>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531118 Jersey Easy Shorts</t>
  </si>
  <si>
    <t>{
  "product_images": [
    "https://image.uniqlo.com/UQ/ST3/WesternCommon/imagesgoods/413231/item/goods_03_413231.jpg",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</si>
  <si>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"https://image.uniqlo.com/UQ/ST3/WesternCommon/imagesgoods/413231/item/goods_03_413231.jpg",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</si>
  <si>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520115 1*1 Ribbed Cotton V-neck Long-sleeve T-shirt</t>
  </si>
  <si>
    <t>{
  "product_images": [
    "https://image.uniqlo.com/UQ/ST3/WesternCommon/imagesgoods/413993/item/goods_69_413993.jpg",
    "https://image.uniqlo.com/UQ/ST3/WesternCommon/imagesgoods/413993/item/goods_00_413993.jpg",
    "https://image.uniqlo.com/UQ/ST3/WesternCommon/imagesgoods/413993/item/goods_03_413993.jpg",
    "https://image.uniqlo.com/UQ/ST3/WesternCommon/imagesgoods/413993/item/goods_09_413993.jpg",
    "https://image.uniqlo.com/UQ/ST3/WesternCommon/imagesgoods/413993/item/goods_15_413993.jpg",
    "https://image.uniqlo.com/UQ/ST3/WesternCommon/imagesgoods/413993/item/goods_31_413993.jpg"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</si>
  <si>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"https://image.uniqlo.com/UQ/ST3/WesternCommon/imagesgoods/413993/item/goods_69_413993.jpg",
 "https://image.uniqlo.com/UQ/ST3/WesternCommon/imagesgoods/413993/item/goods_00_413993.jpg",
 "https://image.uniqlo.com/UQ/ST3/WesternCommon/imagesgoods/413993/item/goods_03_413993.jpg",
 "https://image.uniqlo.com/UQ/ST3/WesternCommon/imagesgoods/413993/item/goods_09_413993.jpg",
 "https://image.uniqlo.com/UQ/ST3/WesternCommon/imagesgoods/413993/item/goods_15_413993.jpg",
 "https://image.uniqlo.com/UQ/ST3/WesternCommon/imagesgoods/413993/item/goods_31_413993.jpg"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</si>
  <si>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421116 Ribbed Pencil Long Skirt (online Exclusive)</t>
  </si>
  <si>
    <t>{
  "product_images": [
    "https://image.uniqlo.com/UQ/ST3/WesternCommon/imagesgoods/421863/item/goods_56_421863.jpg",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</si>
  <si>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"https://image.uniqlo.com/UQ/ST3/WesternCommon/imagesgoods/421863/item/goods_56_421863.jpg",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</si>
  <si>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430213 Easy Care Dobby Stretch Slim-fit Long-sleeve Shirt</t>
  </si>
  <si>
    <t>Excellent stretch for comfort. Basic collar design for versatile styling.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</si>
  <si>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
  "product_images": [
    "https://image.uniqlo.com/UQ/ST3/WesternCommon/imagesgoods/421097/item/goods_00_421097.jpg",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</si>
  <si>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Ultra Stretch Skinny Fit Jeans</t>
  </si>
  <si>
    <t>{
 "product_images": [
 "https://image.uniqlo.com/UQ/ST3/WesternCommon/imagesgoods/421097/item/goods_00_421097.jpg",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</si>
  <si>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530120 Packaged Dry Crew Neck Short-sleeve T-shirt</t>
  </si>
  <si>
    <t>https://image.uniqlo.com/UQ/ST3/WesternCommon/imagesgoods/418912/item/goods_09_418912.jpg</t>
  </si>
  <si>
    <t>{
  "product_images": [
    "https://image.uniqlo.com/UQ/ST3/WesternCommon/imagesgoods/417747/item/goods_12_417747.jpg",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</si>
  <si>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"https://image.uniqlo.com/UQ/ST3/WesternCommon/imagesgoods/417747/item/goods_12_417747.jpg",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</si>
  <si>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520116 Supima® Cotton Crew Neck Short-sleeve T-shirt</t>
  </si>
  <si>
    <t>431117 Chino Shorts</t>
  </si>
  <si>
    <t>{
  "product_images": [
    "https://image.uniqlo.com/UQ/ST3/WesternCommon/imagesgoods/414669/item/goods_56_414669.jpg",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</si>
  <si>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"https://image.uniqlo.com/UQ/ST3/WesternCommon/imagesgoods/414669/item/goods_56_414669.jpg",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</si>
  <si>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520217 Rayon Printed Long-sleeve Blouse</t>
  </si>
  <si>
    <t>{
  "product_images": [
    "https://image.uniqlo.com/UQ/ST3/WesternCommon/imagesgoods/420845/item/goods_01_420845.jpg",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</si>
  <si>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"https://image.uniqlo.com/UQ/ST3/WesternCommon/imagesgoods/420845/item/goods_01_420845.jpg",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</si>
  <si>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530213 Easy Care Dobby Stretch Slim-fit Long-sleeve Shirt</t>
  </si>
  <si>
    <t>Pocket</t>
  </si>
  <si>
    <t>430215 Easy Care Oxford Slim-fit Long-sleeve Shirt</t>
  </si>
  <si>
    <t>Our super stretchy jeans are the ultimate in style and comfort.
Sit amet luctus venenatis lectus magna fringilla urna porttitor. Urna condimentum mattis pellentesque id nibh tortor id aliquet lectus. Ac odio tempor orci dapibus ultrices in iaculis nunc. A cras semper auctor neque vitae tempus quam pellentesque.</t>
  </si>
  <si>
    <t>Easy Care Oxford Slim-fit Long-sleeve Shirt</t>
  </si>
  <si>
    <t>520117 Striped Boat Neck Long-sleeve T-shirt</t>
  </si>
  <si>
    <t>https://image.uniqlo.com/UQ/ST3/WesternCommon/imagesgoods/411792/item/goods_72_411792.jpg</t>
  </si>
  <si>
    <t>431115 Linen Blend Shorts</t>
  </si>
  <si>
    <t>{
  "product_images": [
    "https://image.uniqlo.com/UQ/ST3/WesternCommon/imagesgoods/414254/item/goods_35_414254.jpg",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</si>
  <si>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"https://image.uniqlo.com/UQ/ST3/WesternCommon/imagesgoods/414254/item/goods_35_414254.jpg",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</si>
  <si>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430210 Easy Care Checked Slim-fit Long-sleeve Shirt</t>
  </si>
  <si>
    <t>{
  "product_images": [
    "https://image.uniqlo.com/UQ/ST3/WesternCommon/imagesgoods/422428/item/goods_08_422428.jpg",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</si>
  <si>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"https://image.uniqlo.com/UQ/ST3/WesternCommon/imagesgoods/422428/item/goods_08_422428.jpg",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</si>
  <si>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430220 Easy Care Dobby Regular-fit Long-sleeve Shirt</t>
  </si>
  <si>
    <t>{
  "product_images": [
    "https://image.uniqlo.com/UQ/ST3/WesternCommon/imagesgoods/416827/item/goods_11_416827.jpg",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</si>
  <si>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"https://image.uniqlo.com/UQ/ST3/WesternCommon/imagesgoods/416827/item/goods_11_416827.jpg",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</si>
  <si>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530214 Easy Care Stretch Slim-fit Long-sleeve Shirt</t>
  </si>
  <si>
    <t>520118 Dry-ex Printed Short-sleeve Crew Neck T-shirt</t>
  </si>
  <si>
    <t>Id diam maecenas ultricies mi eget mauris. Pretium quam vulputate dignissim suspendisse in est ante. Phasellus egestas tellus rutrum tellus pellentesque eu tincidunt tortor. Et tortor consequat id porta nibh venenatis cras sed.</t>
  </si>
  <si>
    <t>Amazing material, stitching, details, and silhouette — the ultimate slim cut shirt.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</si>
  <si>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
  "product_images": [
    "https://image.uniqlo.com/UQ/ST3/WesternCommon/imagesgoods/416851/item/goods_69_416851.jpg",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</si>
  <si>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Drape Mock Neck Half-sleeve Blouse</t>
  </si>
  <si>
    <t>{
 "product_images": [
 "https://image.uniqlo.com/UQ/ST3/WesternCommon/imagesgoods/416851/item/goods_69_416851.jpg",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</si>
  <si>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420213 Rayon Long-sleeve Blouse</t>
  </si>
  <si>
    <t>https://image.uniqlo.com/UQ/ST3/WesternCommon/imagesgoods/418397/item/goods_68_418397.jpg</t>
  </si>
  <si>
    <t>{
  "product_images": [
    "https://image.uniqlo.com/UQ/ST3/WesternCommon/imagesgoods/418394/item/goods_59_418394.jpg",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</si>
  <si>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"https://image.uniqlo.com/UQ/ST3/WesternCommon/imagesgoods/418394/item/goods_59_418394.jpg",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</si>
  <si>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521215 High-rise Wide Cropped Jeans</t>
  </si>
  <si>
    <t>531110 Chino Shorts</t>
  </si>
  <si>
    <t>{
  "product_images": [
    "https://image.uniqlo.com/UQ/ST3/WesternCommon/imagesgoods/413174/item/goods_00_413174.jpg",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</si>
  <si>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"https://image.uniqlo.com/UQ/ST3/WesternCommon/imagesgoods/413174/item/goods_00_413174.jpg",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</si>
  <si>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421217 Mid-rise Relaxed Tapered Ankle Jeans (online Exclusive)</t>
  </si>
  <si>
    <t>Now with rolled cuffs and an updated back design.
Purus sit amet volutpat consequat mauris nunc congue nisi vitae. Mollis nunc sed id semper risus in hendrerit gravida. Condimentum id venenatis a condimentum. Egestas tellus rutrum tellus pellentesque eu tincidunt tortor.</t>
  </si>
  <si>
    <t>520119 Airism Seamless Long-sleeve T-shirt</t>
  </si>
  <si>
    <t>{
  "product_images": [
    "https://image.uniqlo.com/UQ/ST3/WesternCommon/imagesgoods/420679/item/goods_65_420679.jpg",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</si>
  <si>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Printed Flare Skirt</t>
  </si>
  <si>
    <t>{
 "product_images": [
 "https://image.uniqlo.com/UQ/ST3/WesternCommon/imagesgoods/420679/item/goods_65_420679.jpg",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</si>
  <si>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https://image.uniqlo.com/UQ/ST3/WesternCommon/imagesgoods/418877/item/goods_00_418877.jpg</t>
  </si>
  <si>
    <t>521117 Pleated High-waisted Long Skirt</t>
  </si>
  <si>
    <t>{
  "product_images": [
    "https://image.uniqlo.com/UQ/ST3/WesternCommon/imagesgoods/420358/item/goods_35_420358.jpg",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</si>
  <si>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"https://image.uniqlo.com/UQ/ST3/WesternCommon/imagesgoods/420358/item/goods_35_420358.jpg",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</si>
  <si>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431216 Ultra Stretch Skinny Fit Jeans</t>
  </si>
  <si>
    <t>{
  "product_images": [
    "https://image.uniqlo.com/UQ/ST3/WesternCommon/imagesgoods/417636/item/goods_63_417636.jpg",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</si>
  <si>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"https://image.uniqlo.com/UQ/ST3/WesternCommon/imagesgoods/417636/item/goods_63_417636.jpg",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</si>
  <si>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520215 Rayon V-neck Long-sleeve Blouse</t>
  </si>
  <si>
    <t>{
  "product_images": [
    "https://image.uniqlo.com/UQ/ST3/WesternCommon/imagesgoods/418414/item/goods_69_418414.jpg",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</si>
  <si>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"https://image.uniqlo.com/UQ/ST3/WesternCommon/imagesgoods/418414/item/goods_69_418414.jpg",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</si>
  <si>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531117 Chino Shorts</t>
  </si>
  <si>
    <t>420210 Drape Mock Neck Half-sleeve Blouse</t>
  </si>
  <si>
    <t>https://image.uniqlo.com/UQ/ST3/WesternCommon/imagesgoods/418397/item/goods_68_418397.jpg?width=150</t>
  </si>
  <si>
    <t>430212 Easy Care Dobby Slim-fit Long-sleeve Shirt</t>
  </si>
  <si>
    <t>In vitae turpis massa sed elementum tempus egestas. Amet consectetur adipiscing elit duis tristique sollicitudin nibh sit. Eu feugiat pretium nibh ipsum consequat nisl vel. Pretium nibh ipsum consequat nisl. Dolor morbi non arcu risus quis varius quam quisque.</t>
  </si>
  <si>
    <t>This rayon skirt has a light, silky feel.
Posuere sollicitudin aliquam ultrices sagittis orci a scelerisque purus. Eu consequat ac felis donec et odio pellentesque diam volutpat. Vel fringilla est ullamcorper eget nulla facilisi. Nisl condimentum id venenatis a condimentum vitae sapien pellentesque habitant.</t>
  </si>
  <si>
    <t>{
  "product_images": [
    "https://image.uniqlo.com/UQ/ST3/WesternCommon/imagesgoods/411801/item/goods_64_411801.jpg",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</si>
  <si>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Chino Front Button Long Skirt</t>
  </si>
  <si>
    <t>{
 "product_images": [
 "https://image.uniqlo.com/UQ/ST3/WesternCommon/imagesgoods/411801/item/goods_64_411801.jpg",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</si>
  <si>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https://image.uniqlo.com/UQ/ST3/WesternCommon/imagesgoods/420792/item/goods_31_420792.jpg</t>
  </si>
  <si>
    <t>420212 Drape French Sleeve Tunic</t>
  </si>
  <si>
    <t>{
  "product_images": [
    "https://image.uniqlo.com/UQ/ST3/WesternCommon/imagesgoods/420389/item/goods_01_420389.jpg",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</si>
  <si>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"https://image.uniqlo.com/UQ/ST3/WesternCommon/imagesgoods/420389/item/goods_01_420389.jpg",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</si>
  <si>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431219 Slim-fit Jeans</t>
  </si>
  <si>
    <t>Now with rolled cuffs and an updated back design.</t>
  </si>
  <si>
    <t>{
  "product_images": [
    "https://image.uniqlo.com/UQ/ST3/WesternCommon/imagesgoods/420805/item/goods_63_420805.jpg",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</si>
  <si>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"https://image.uniqlo.com/UQ/ST3/WesternCommon/imagesgoods/420805/item/goods_63_420805.jpg",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</si>
  <si>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521216 High-rise Straight Jeans</t>
  </si>
  <si>
    <t>420211 Drape 3/4 Sleeve Blouse</t>
  </si>
  <si>
    <t>https://image.uniqlo.com/UQ/ST3/WesternCommon/imagesgoods/418398/item/goods_59_418398.jpg?width=150</t>
  </si>
  <si>
    <t>Volutpat ac tincidunt vitae semper quis lectus nulla at volutpat. Quis lectus nulla at volutpat diam ut venenatis. Quis hendrerit dolor magna eget. Mauris vitae ultricies leo integer malesuada nunc vel risus. Diam volutpat commodo sed egestas egestas.</t>
  </si>
  <si>
    <t>Casual skirt in chino fabric with metal buttons.
Dui ut ornare lectus sit amet. Suspendisse in est ante in nibh. Sed pulvinar proin gravida hendrerit lectus. Fringilla phasellus faucibus scelerisque eleifend donec pretium vulputate sapien. Nisl suscipit adipiscing bibendum est ultricies integer.</t>
  </si>
  <si>
    <t>Light Cotton Easy Shorts (online Exclusive)</t>
  </si>
  <si>
    <t>Shorts</t>
  </si>
  <si>
    <t>{
  "product_images": [
    "https://image.uniqlo.com/UQ/ST3/WesternCommon/imagesgoods/418866/item/goods_63_418866.jpg",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</si>
  <si>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https://image.uniqlo.com/UQ/ST3/WesternCommon/imagesgoods/416739/item/goods_68_416739.jpg</t>
  </si>
  <si>
    <t>{
 "product_images": [
 "https://image.uniqlo.com/UQ/ST3/WesternCommon/imagesgoods/418866/item/goods_63_418866.jpg",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</si>
  <si>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521218 Ultra Stretch Curvy Fit Jeans</t>
  </si>
  <si>
    <t>{
  "product_images": [
    "https://image.uniqlo.com/UQ/ST3/WesternCommon/imagesgoods/418869/item/goods_09_418869.jpg",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</si>
  <si>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"https://image.uniqlo.com/UQ/ST3/WesternCommon/imagesgoods/418869/item/goods_09_418869.jpg",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</si>
  <si>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530216 Super Non-iron Slim-fit Long-sleeve Shirt</t>
  </si>
  <si>
    <t>{
  "product_images": [
    "https://image.uniqlo.com/UQ/ST3/WesternCommon/imagesgoods/421109/item/goods_64_421109.jpg",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</si>
  <si>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"https://image.uniqlo.com/UQ/ST3/WesternCommon/imagesgoods/421109/item/goods_64_421109.jpg",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</si>
  <si>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530118 Packaged Dry Ribbed Tank Top</t>
  </si>
  <si>
    <t>{
  "product_images": [
    "https://image.uniqlo.com/UQ/ST3/WesternCommon/imagesgoods/413488/item/goods_03_413488.jpg",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</si>
  <si>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A graceful shape in rich fabric. Wrinkle-resistant for easy care.</t>
  </si>
  <si>
    <t>{
 "product_images": [
 "https://image.uniqlo.com/UQ/ST3/WesternCommon/imagesgoods/413488/item/goods_03_413488.jpg",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</si>
  <si>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430119 Packaged Dry Crew Neck Short-sleeve T-shirt</t>
  </si>
  <si>
    <t>Nulla malesuada pellentesque elit eget gravida cum sociis natoque. Nam aliquam sem et tortor consequat id porta nibh venenatis. Euismod lacinia at quis risus sed vulputate odio ut enim. Convallis tellus id interdum velit laoreet. Pellentesque eu tincidunt tortor aliquam nulla. Ac tortor vitae purus faucibus ornare suspendisse sed nisi.</t>
  </si>
  <si>
    <t>Shorts in cool, light cotton poplin material featuring a Japanese pattern.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</si>
  <si>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https://image.uniqlo.com/UQ/ST3/WesternCommon/imagesgoods/420389/item/goods_01_420389.jpg?width=150</t>
  </si>
  <si>
    <t>{
  "product_images": [
    "https://image.uniqlo.com/UQ/ST3/WesternCommon/imagesgoods/418695/item/goods_00_418695.jpg",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</si>
  <si>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Easy Care Striped Regular-fit Long-sleeve Shirt</t>
  </si>
  <si>
    <t>{
 "product_images": [
 "https://image.uniqlo.com/UQ/ST3/WesternCommon/imagesgoods/418695/item/goods_00_418695.jpg",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</si>
  <si>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https://image.uniqlo.com/UQ/ST3/WesternCommon/imagesgoods/421124/item/goods_04_421124.jpg</t>
  </si>
  <si>
    <t>531215 Ezy Jeans</t>
  </si>
  <si>
    <t>{
  "product_images": [
    "https://image.uniqlo.com/UQ/ST3/WesternCommon/imagesgoods/418913/item/goods_09_418913.jpg",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</si>
  <si>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"https://image.uniqlo.com/UQ/ST3/WesternCommon/imagesgoods/418913/item/goods_09_418913.jpg",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</si>
  <si>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"https://image.uniqlo.com/UQ/ST3/WesternCommon/imagesgoods/418439/item/goods_06_418439.jpg",
    "https://image.uniqlo.com/UQ/ST3/WesternCommon/imagesgoods/418439/sub/goods_418439_sub1.jpg",
    "https://image.uniqlo.com/UQ/ST3/WesternCommon/imagesgoods/418439/sub/goods_418439_sub11.jpg",
    "https://image.uniqlo.com/UQ/ST3/WesternCommon/imagesgoods/418439/sub/goods_418439_sub11.jpg",
    "https://image.uniqlo.com/UQ/ST3/WesternCommon/imagesgoods/418439/sub/goods_418439_sub3.jpg",
    "https://image.uniqlo.com/UQ/ST3/WesternCommon/imagesgoods/418439/sub/goods_418439_sub4.jpg"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</si>
  <si>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"https://image.uniqlo.com/UQ/ST3/WesternCommon/imagesgoods/418439/item/goods_06_418439.jpg",
 "https://image.uniqlo.com/UQ/ST3/WesternCommon/imagesgoods/418439/sub/goods_418439_sub1.jpg",
 "https://image.uniqlo.com/UQ/ST3/WesternCommon/imagesgoods/418439/sub/goods_418439_sub11.jpg",
 "https://image.uniqlo.com/UQ/ST3/WesternCommon/imagesgoods/418439/sub/goods_418439_sub11.jpg",
 "https://image.uniqlo.com/UQ/ST3/WesternCommon/imagesgoods/418439/sub/goods_418439_sub3.jpg",
 "https://image.uniqlo.com/UQ/ST3/WesternCommon/imagesgoods/418439/sub/goods_418439_sub4.jpg"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</si>
  <si>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420218 Rayon Short-sleeve Blouse</t>
  </si>
  <si>
    <t>Oversized tunic length with an on-trend straight silhouette.</t>
  </si>
  <si>
    <t>{
  "product_images": [
    "https://image.uniqlo.com/UQ/ST3/WesternCommon/imagesgoods/414141/item/goods_57_414141.jpg",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</si>
  <si>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"https://image.uniqlo.com/UQ/ST3/WesternCommon/imagesgoods/414141/item/goods_57_414141.jpg",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</si>
  <si>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531219 Slim-fit Jeans</t>
  </si>
  <si>
    <t>https://image.uniqlo.com/UQ/ST3/WesternCommon/imagesgoods/418394/item/goods_59_418394.jpg?width=150</t>
  </si>
  <si>
    <t>Turpis cursus in hac habitasse platea dictumst quisque. A diam maecenas sed enim ut. Tellus integer feugiat scelerisque varius morbi enim nunc faucibus. Risus pretium quam vulputate dignissim suspendisse. Sit amet mattis vulputate enim nulla aliquet porttitor lacus luctus.</t>
  </si>
  <si>
    <t>Wrinkle-resistant 100% cotton. Button-down collar looks good without a tie.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</si>
  <si>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Slim-fit Jeans</t>
  </si>
  <si>
    <t>https://image.uniqlo.com/UQ/ST3/WesternCommon/imagesgoods/420804/item/goods_67_420804.jpg</t>
  </si>
  <si>
    <t>521112 Stretch Skirt (online Exclusive)</t>
  </si>
  <si>
    <t>{
  "product_images": [
    "https://image.uniqlo.com/UQ/ST3/WesternCommon/imagesgoods/418885/sub/goods_418885_sub5.jpg",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</si>
  <si>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"https://image.uniqlo.com/UQ/ST3/WesternCommon/imagesgoods/418885/sub/goods_418885_sub5.jpg",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</si>
  <si>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"https://image.uniqlo.com/UQ/ST3/WesternCommon/imagesgoods/413674/item/goods_00_413674.jpg",
    "https://image.uniqlo.com/UQ/ST3/WesternCommon/imagesgoods/413674/sub/goods_413674_sub1.jpg",
    "https://image.uniqlo.com/UQ/ST3/WesternCommon/imagesgoods/413674/sub/goods_413674_sub2.jpg",
    "https://image.uniqlo.com/UQ/ST3/WesternCommon/imagesgoods/413674/sub/goods_413674_sub3.jpg",
    "https://image.uniqlo.com/UQ/ST3/WesternCommon/imagesgoods/413674/sub/goods_413674_sub4.jpg",
    "https://image.uniqlo.com/UQ/ST3/WesternCommon/imagesgoods/413674/sub/goods_413674_sub7.jpg"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</si>
  <si>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"https://image.uniqlo.com/UQ/ST3/WesternCommon/imagesgoods/413674/item/goods_00_413674.jpg",
 "https://image.uniqlo.com/UQ/ST3/WesternCommon/imagesgoods/413674/sub/goods_413674_sub1.jpg",
 "https://image.uniqlo.com/UQ/ST3/WesternCommon/imagesgoods/413674/sub/goods_413674_sub2.jpg",
 "https://image.uniqlo.com/UQ/ST3/WesternCommon/imagesgoods/413674/sub/goods_413674_sub3.jpg",
 "https://image.uniqlo.com/UQ/ST3/WesternCommon/imagesgoods/413674/sub/goods_413674_sub4.jpg",
 "https://image.uniqlo.com/UQ/ST3/WesternCommon/imagesgoods/413674/sub/goods_413674_sub7.jpg"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</si>
  <si>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521115 Gathered Skirt</t>
  </si>
  <si>
    <t>Versatile basic design.</t>
  </si>
  <si>
    <t>{
  "product_images": [
    "https://image.uniqlo.com/UQ/ST3/WesternCommon/imagesgoods/419718/item/goods_35_419718.jpg",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</si>
  <si>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"https://image.uniqlo.com/UQ/ST3/WesternCommon/imagesgoods/419718/item/goods_35_419718.jpg",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</si>
  <si>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https://image.uniqlo.com/UQ/ST3/WesternCommon/imagesgoods/414138/item/goods_09_414138.jpg?width=150</t>
  </si>
  <si>
    <t>521214 U Wide-fit Curved Jeans</t>
  </si>
  <si>
    <t>{
  "product_images": [
    "https://image.uniqlo.com/UQ/ST3/WesternCommon/imagesgoods/422414/item/goods_65_422414.jpg",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</si>
  <si>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"https://image.uniqlo.com/UQ/ST3/WesternCommon/imagesgoods/422414/item/goods_65_422414.jpg",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</si>
  <si>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521211 High-rise Skinny Flare Ankle Jeans</t>
  </si>
  <si>
    <t>Designed with opaque material, our rayon blouse has stunning new details.</t>
  </si>
  <si>
    <t>420215 Rayon V-neck Long-sleeve Blouse</t>
  </si>
  <si>
    <t>https://image.uniqlo.com/UQ/ST3/WesternCommon/imagesgoods/418414/item/goods_69_418414.jpg?width=150</t>
  </si>
  <si>
    <t>{
  "product_images": [
    "https://image.uniqlo.com/UQ/ST3/WesternCommon/imagesgoods/418230/item/goods_09_418230.jpg",
    "https://image.uniqlo.com/UQ/ST3/WesternCommon/imagesgoods/418230/sub/goods_418230_sub1.jpg",
    "https://image.uniqlo.com/UQ/ST3/WesternCommon/imagesgoods/418230/sub/goods_418230_sub11.jpg",
    "https://image.uniqlo.com/UQ/ST3/WesternCommon/imagesgoods/418230/sub/goods_418230_sub2.jpg",
    "https://image.uniqlo.com/UQ/ST3/WesternCommon/imagesgoods/418230/sub/goods_418230_sub3.jpg"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</si>
  <si>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"https://image.uniqlo.com/UQ/ST3/WesternCommon/imagesgoods/418230/item/goods_09_418230.jpg",
 "https://image.uniqlo.com/UQ/ST3/WesternCommon/imagesgoods/418230/sub/goods_418230_sub1.jpg",
 "https://image.uniqlo.com/UQ/ST3/WesternCommon/imagesgoods/418230/sub/goods_418230_sub11.jpg",
 "https://image.uniqlo.com/UQ/ST3/WesternCommon/imagesgoods/418230/sub/goods_418230_sub2.jpg",
 "https://image.uniqlo.com/UQ/ST3/WesternCommon/imagesgoods/418230/sub/goods_418230_sub3.jpg"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</si>
  <si>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The classic denim feel with extra comfort.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</si>
  <si>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Drape Crew Neck Short-sleeve T-shirt</t>
  </si>
  <si>
    <t>{
  "product_images": [
    "https://image.uniqlo.com/UQ/ST3/WesternCommon/imagesgoods/418439/item/goods_06_418439.jpg",
        "https://image.uniqlo.com/UQ/ST3/WesternCommon/imagesgoods/413674/item/goods_37_413674.jpg",
        "https://image.uniqlo.com/UQ/ST3/WesternCommon/imagesgoods/413674/sub/goods_413674_sub7.jpg",
        "https://image.uniqlo.com/UQ/ST3/WesternCommon/imagesgoods/413674/item/goods_64_413674.jpg",
        "https://image.uniqlo.com/UQ/ST3/WesternCommon/imagesgoods/413674/item/goods_34_413674.jpg",
        "https://image.uniqlo.com/UQ/ST3/WesternCommon/imagesgoods/414443/item/goods_02_414443.jpg"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</si>
  <si>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https://image.uniqlo.com/UQ/ST3/WesternCommon/imagesgoods/413696/item/goods_70_413696.jpg</t>
  </si>
  <si>
    <t>{
 "product_images": [
 "https://image.uniqlo.com/UQ/ST3/WesternCommon/imagesgoods/418439/item/goods_06_418439.jpg",
 "https://image.uniqlo.com/UQ/ST3/WesternCommon/imagesgoods/413674/item/goods_37_413674.jpg",
 "https://image.uniqlo.com/UQ/ST3/WesternCommon/imagesgoods/413674/sub/goods_413674_sub7.jpg",
 "https://image.uniqlo.com/UQ/ST3/WesternCommon/imagesgoods/413674/item/goods_64_413674.jpg",
 "https://image.uniqlo.com/UQ/ST3/WesternCommon/imagesgoods/413674/item/goods_34_413674.jpg",
 "https://image.uniqlo.com/UQ/ST3/WesternCommon/imagesgoods/414443/item/goods_02_414443.jpg"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</si>
  <si>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531213 Stretch Selvedge Slim-fit Jeans</t>
  </si>
  <si>
    <t>{
  "product_images": [
    "https://image.uniqlo.com/UQ/ST3/WesternCommon/imagesgoods/409656/item/goods_00_409656.jpg",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</si>
  <si>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"https://image.uniqlo.com/UQ/ST3/WesternCommon/imagesgoods/409656/item/goods_00_409656.jpg",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</si>
  <si>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A stunning design with a V- neck and full sleeves.</t>
  </si>
  <si>
    <t>520213 Rayon Long-sleeve Blouse</t>
  </si>
  <si>
    <t>https://image.uniqlo.com/UQ/ST3/WesternCommon/imagesgoods/418411/item/goods_69_418411.jpg?width=150</t>
  </si>
  <si>
    <t>https://image.uniqlo.com/UQ/ST3/WesternCommon/imagesgoods/413696/item/goods_70_413696.jpg,https://image.uniqlo.com/UQ/ST3/WesternCommon/imagesgoods/413696/sub/goods_413696_sub2.jpg,https://image.uniqlo.com/UQ/ST3/WesternCommon/imagesgoods/413696/sub/goods_413696_sub3.jpg,https://image.uniqlo.com/UQ/ST3/WesternCommon/imagesgoods/413696/sub/goods_413696_sub4.jpg,https://image.uniqlo.com/UQ/ST3/WesternCommon/imagesgoods/413696/sub/goods_413696_sub7.jpg</t>
  </si>
  <si>
    <t>521219 High-rise Ultra Stretch Ankle Jeans</t>
  </si>
  <si>
    <t>{
  "product_images": [
    "https://image.uniqlo.com/UQ/ST3/WesternCommon/imagesgoods/418868/item/goods_09_418868.jpg",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</si>
  <si>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"https://image.uniqlo.com/UQ/ST3/WesternCommon/imagesgoods/418868/item/goods_09_418868.jpg",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</si>
  <si>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521210 High-rise Skinny Flare Ankle Jeans</t>
  </si>
  <si>
    <t>{
  "product_images": [
    "https://image.uniqlo.com/UQ/ST3/WesternCommon/imagesgoods/420408/item/goods_08_420408.jpg",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</si>
  <si>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"https://image.uniqlo.com/UQ/ST3/WesternCommon/imagesgoods/420408/item/goods_08_420408.jpg",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</si>
  <si>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421218 Ultra Stretch Curvy Fit Jeans</t>
  </si>
  <si>
    <t>531112 Dry Stretch Easy Shorts</t>
  </si>
  <si>
    <t>Our versatile rayon blouse, now in stripes.</t>
  </si>
  <si>
    <t>{
  "product_images": [
    "https://image.uniqlo.com/UQ/ST3/WesternCommon/imagesgoods/413230/item/goods_23_413230.jpg",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</si>
  <si>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"https://image.uniqlo.com/UQ/ST3/WesternCommon/imagesgoods/413230/item/goods_23_413230.jpg",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</si>
  <si>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420217 Rayon Printed Long-sleeve Blouse</t>
  </si>
  <si>
    <t>https://image.uniqlo.com/UQ/ST3/WesternCommon/imagesgoods/420845/item/goods_01_420845.jpg?width=150</t>
  </si>
  <si>
    <t>430214 Easy Care Stretch Slim-fit Long-sleeve Shirt</t>
  </si>
  <si>
    <t>430211 Easy Care Striped Stretch Slim-fit Long-sleeve Shirt</t>
  </si>
  <si>
    <t>430112 Supima® Cotton Crew Neck Long-sleeve T-shirt</t>
  </si>
  <si>
    <t>Our versatile rayon blouse is a wardrobe essential.</t>
  </si>
  <si>
    <t>{
  "product_images": [
    "https://image.uniqlo.com/UQ/ST3/WesternCommon/imagesgoods/420272/item/goods_00_420272.jpg",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</si>
  <si>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"https://image.uniqlo.com/UQ/ST3/WesternCommon/imagesgoods/420272/item/goods_00_420272.jpg",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</si>
  <si>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421210 High-rise Skinny Flare Ankle Jeans</t>
  </si>
  <si>
    <t>https://image.uniqlo.com/UQ/ST3/WesternCommon/imagesgoods/414141/item/goods_57_414141.jpg?width=150</t>
  </si>
  <si>
    <t>In fermentum et sollicitudin ac. Vitae nunc sed velit dignissim sodales ut eu sem. Sed libero enim sed faucibus. In ornare quam viverra orci sagittis. Nunc consequat interdum varius sit amet mattis vulputate enim nulla. Risus feugiat in ante metus. Posuere ac ut consequat semper viverra nam libero justo. Dolor magna eget est lorem ipsum dolor.</t>
  </si>
  <si>
    <t>431119 Hokusai Blue Light Cotton Easy Shorts (Online Exclusive)</t>
  </si>
  <si>
    <t>A simple, versatile T-shirt with a beautiful, flowing drape.
それが、未然者主題の映画の本両立版は日本者があるた。日本の参考物名がするから、表現名の著者がするからいる保護物を、公表者法の著作があることない引用しれ引用は、台詞として引用国公表がなりん。また、3項107項をできです著作ますなけれて、改変物性の考慮でさませ侵害で困難ます。</t>
  </si>
  <si>
    <t>Waffle Crew Neck 3/4 Sleeve T-Shirt</t>
  </si>
  <si>
    <t>{
  "product_images": [
    "https://image.uniqlo.com/UQ/ST3/WesternCommon/imagesgoods/417457/item/goods_01_417457.jpg",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</si>
  <si>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https://image.uniqlo.com/UQ/ST3/WesternCommon/imagesgoods/418234/item/goods_11_418234.jpg</t>
  </si>
  <si>
    <t>430120 Packaged Dry Crew Neck Short-sleeve T-shirt</t>
  </si>
  <si>
    <t>531218 Ezy Skinny Fit Color Jeans</t>
  </si>
  <si>
    <t>Now in smoother, more opaque material. On-trend loose silhouette.</t>
  </si>
  <si>
    <t>{
  "product_images": [
    "https://image.uniqlo.com/UQ/ST3/WesternCommon/imagesgoods/413158/item/goods_69_413158.jpg",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</si>
  <si>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"https://image.uniqlo.com/UQ/ST3/WesternCommon/imagesgoods/413158/item/goods_69_413158.jpg",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</si>
  <si>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521116 Ribbed Pencil Long Skirt (online Exclusive)</t>
  </si>
  <si>
    <t>https://image.uniqlo.com/UQ/ST3/WesternCommon/imagesgoods/418421/item/goods_19_418421.jpg?width=150</t>
  </si>
  <si>
    <t>521111 Jacquard Knee Length Flare Skirt</t>
  </si>
  <si>
    <t>{
  "product_images": [
    "https://image.uniqlo.com/UQ/ST3/WesternCommon/imagesgoods/418254/item/goods_08_418254.jpg",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</si>
  <si>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"https://image.uniqlo.com/UQ/ST3/WesternCommon/imagesgoods/418254/item/goods_08_418254.jpg",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</si>
  <si>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530113 Supima® Cotton Crewneck Short-sleeve T-shirt</t>
  </si>
  <si>
    <t>https://image.uniqlo.com/UQ/ST3/WesternCommon/imagesgoods/418234/item/goods_11_418234.jpg,https://image.uniqlo.com/UQ/ST3/WesternCommon/imagesgoods/418234/sub/goods_418234_sub1.jpg,,https://image.uniqlo.com/UQ/ST3/WesternCommon/imagesgoods/418234/sub/goods_418234_sub12.jpg,https://image.uniqlo.com/UQ/ST3/WesternCommon/imagesgoods/418234/sub/goods_418234_sub13.jpg,https://image.uniqlo.com/UQ/ST3/WesternCommon/imagesgoods/418234/sub/goods_418234_sub2.jpg,https://image.uniqlo.com/UQ/ST3/WesternCommon/imagesgoods/418234/sub/goods_418234_sub3.jpg</t>
  </si>
  <si>
    <t>{
  "product_images": [
    "https://image.uniqlo.com/UQ/ST3/WesternCommon/imagesgoods/414349/item/goods_59_414349.jpg",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</si>
  <si>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"https://image.uniqlo.com/UQ/ST3/WesternCommon/imagesgoods/414349/item/goods_59_414349.jpg",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</si>
  <si>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Graceful fabric with a chic pattern. Add a touch of elegance to your look.</t>
  </si>
  <si>
    <t>{
  "product_images": [
    "https://image.uniqlo.com/UQ/ST3/WesternCommon/imagesgoods/422656/item/goods_66_422656.jpg",
    "https://image.uniqlo.com/UQ/ST3/WesternCommon/imagesgoods/422656/item/goods_66_422656.jpg",
    "https://image.uniqlo.com/UQ/ST3/WesternCommon/imagesgoods/422656/sub/goods_422656_sub12.jpg",
    "https://image.uniqlo.com/UQ/ST3/WesternCommon/imagesgoods/422656/sub/goods_422656_sub13.jpg"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</si>
  <si>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"https://image.uniqlo.com/UQ/ST3/WesternCommon/imagesgoods/422656/item/goods_66_422656.jpg",
 "https://image.uniqlo.com/UQ/ST3/WesternCommon/imagesgoods/422656/item/goods_66_422656.jpg",
 "https://image.uniqlo.com/UQ/ST3/WesternCommon/imagesgoods/422656/sub/goods_422656_sub12.jpg",
 "https://image.uniqlo.com/UQ/ST3/WesternCommon/imagesgoods/422656/sub/goods_422656_sub13.jpg"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</si>
  <si>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431220 Regular-fit Tapered Jeans</t>
  </si>
  <si>
    <t>{
  "product_images": [
    "https://image.uniqlo.com/UQ/ST3/WesternCommon/imagesgoods/418939/item/goods_67_418939.jpg",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</si>
  <si>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"https://image.uniqlo.com/UQ/ST3/WesternCommon/imagesgoods/418939/item/goods_67_418939.jpg",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</si>
  <si>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431218 Ezy Skinny Fit Color Jeans</t>
  </si>
  <si>
    <t>521119 Chino Front Button Long Skirt</t>
  </si>
  <si>
    <t>520216 Rayon Striped Long-sleeve Blouse</t>
  </si>
  <si>
    <t>421115 Gathered Skirt</t>
  </si>
  <si>
    <t>421114 Printed Flare Skirt</t>
  </si>
  <si>
    <t>520211 Drape 3/4 Sleeve Blouse</t>
  </si>
  <si>
    <t>430111 Waffle Crew Neck Long-sleeve T-shirt</t>
  </si>
  <si>
    <t>{
  "product_images": [
    "https://image.uniqlo.com/UQ/ST3/WesternCommon/imagesgoods/419748/item/goods_01_419748.jpg",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</si>
  <si>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This waffle knit T-shirt is a stylish wardrobe essential.
Porta non pulvinar neque laoreet suspendisse interdum. A lacus vestibulum sed arcu. Adipiscing elit duis tristique sollicitudin nibh sit amet. Tempor orci dapibus ultrices in iaculis nunc sed augue. Morbi tincidunt ornare massa eget egestas purus viverra accumsan in. Phasellus vestibulum lorem sed risus ultricies. Cras adipiscing enim eu turpis egestas.</t>
  </si>
  <si>
    <t>Pleated Long Skirt</t>
  </si>
  <si>
    <t>{
 "product_images": [
 "https://image.uniqlo.com/UQ/ST3/WesternCommon/imagesgoods/419748/item/goods_01_419748.jpg",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</si>
  <si>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430216 Super Non-iron Slim-fit Long-sleeve Shirt</t>
  </si>
  <si>
    <t>https://image.uniqlo.com/UQ/ST3/WesternCommon/imagesgoods/420532/item/goods_60_420532.jpg</t>
  </si>
  <si>
    <t>531115 Linen Blend Shorts</t>
  </si>
  <si>
    <t>{
  "product_images": [
    "https://image.uniqlo.com/UQ/ST3/WesternCommon/imagesgoods/414254/item/goods_35_414254.jpg",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</si>
  <si>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"https://image.uniqlo.com/UQ/ST3/WesternCommon/imagesgoods/418398/item/goods_59_418398.jpg",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</si>
  <si>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"https://image.uniqlo.com/UQ/ST3/WesternCommon/imagesgoods/418398/item/goods_59_418398.jpg",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</si>
  <si>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520212 Drape French Sleeve Tunic</t>
  </si>
  <si>
    <t>530117 Washed Striped Long-sleeve T-shirt</t>
  </si>
  <si>
    <t>Sodales neque sodales ut etiam. Ultrices dui sapien eget mi proin sed libero enim sed. Sed augue lacus viverra vitae congue eu consequat ac felis. Aliquam nulla facilisi cras fermentum odio eu feugiat. Ac ut consequat semper viverra. Pellentesque dignissim enim sit amet venenatis urna. Et pharetra pharetra massa massa ultricies mi.</t>
  </si>
  <si>
    <t>Our long skirt with flowing pleats. An on-trend wardrobe essential.
Risus pretium quam vulputate dignissim suspendisse in est ante in. Ut faucibus pulvinar elementum integer. Fringilla ut morbi tincidunt augue interdum velit euismod. Aliquam sem fringilla ut morbi tincidunt augue interdum velit.</t>
  </si>
  <si>
    <t>High-rise Wide Cropped Jeans</t>
  </si>
  <si>
    <t>https://image.uniqlo.com/UQ/ST3/WesternCommon/imagesgoods/422163/item/goods_63_422163.jpg</t>
  </si>
  <si>
    <t>431217 Stretch Selvedge Slim-fit Jeans</t>
  </si>
  <si>
    <t>{
  "product_images": [
    "https://image.uniqlo.com/UQ/ST3/WesternCommon/imagesgoods/413154/item/goods_69_413154.jpg",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</si>
  <si>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"https://image.uniqlo.com/UQ/ST3/WesternCommon/imagesgoods/413154/item/goods_69_413154.jpg",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</si>
  <si>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431116 Swim Active Shorts</t>
  </si>
  <si>
    <t>{
  "product_images": [
    "https://image.uniqlo.com/UQ/ST3/WesternCommon/imagesgoods/416660/item/goods_04_416660.jpg",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</si>
  <si>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"https://image.uniqlo.com/UQ/ST3/WesternCommon/imagesgoods/416660/item/goods_04_416660.jpg",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</si>
  <si>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421113 Drape Circular Skirt</t>
  </si>
  <si>
    <t>421219 High-rise Ultra Stretch Ankle Jeans</t>
  </si>
  <si>
    <t>Our trendy wide leg cropped jeans are our favorite new denim silhouette for the season.
Ultrices vitae auctor eu augue. Urna duis convallis convallis tellus id interdum velit laoreet. Tortor posuere ac ut consequat. Et ligula ullamcorper malesuada proin libero. Etiam erat velit scelerisque in dictum non. Amet consectetur adipiscing elit ut aliquam purus sit amet luctus.</t>
  </si>
  <si>
    <t>U Crew Neck Short-sleeve T-shirt</t>
  </si>
  <si>
    <t>https://image.uniqlo.com/UQ/ST3/WesternCommon/imagesgoods/419571/item/goods_24_419571.jpg</t>
  </si>
  <si>
    <t>521212 Compression High-rise Skinny Ankle Jeans</t>
  </si>
  <si>
    <t>{
  "product_images": [
    "https://image.uniqlo.com/UQ/ST3/WesternCommon/imagesgoods/421379/item/goods_00_421379.jpg",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</si>
  <si>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"https://image.uniqlo.com/UQ/ST3/WesternCommon/imagesgoods/421379/item/goods_00_421379.jpg",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</si>
  <si>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421214 U Wide-fit Curved Jeans</t>
  </si>
  <si>
    <t>{
  "product_images": [
    "https://image.uniqlo.com/UQ/ST3/WesternCommon/imagesgoods/419974/item/goods_11_419974.jpg",
    "https://image.uniqlo.com/UQ/ST3/WesternCommon/imagesgoods/419974/item/goods_11_419974.jpg",
    "https://image.uniqlo.com/UQ/ST3/WesternCommon/imagesgoods/419974/sub/goods_419974_sub11.jpg",
    "https://image.uniqlo.com/UQ/ST3/WesternCommon/imagesgoods/419974/sub/goods_419974_sub11.jpg",
    "https://image.uniqlo.com/UQ/ST3/WesternCommon/imagesgoods/419974/sub/goods_419974_sub11.jpg",
    "https://image.uniqlo.com/UQ/ST3/WesternCommon/imagesgoods/419974/sub/goods_419974_sub3.jpg"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</si>
  <si>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"https://image.uniqlo.com/UQ/ST3/WesternCommon/imagesgoods/419974/item/goods_11_419974.jpg",
 "https://image.uniqlo.com/UQ/ST3/WesternCommon/imagesgoods/419974/item/goods_11_419974.jpg",
 "https://image.uniqlo.com/UQ/ST3/WesternCommon/imagesgoods/419974/sub/goods_419974_sub11.jpg",
 "https://image.uniqlo.com/UQ/ST3/WesternCommon/imagesgoods/419974/sub/goods_419974_sub11.jpg",
 "https://image.uniqlo.com/UQ/ST3/WesternCommon/imagesgoods/419974/sub/goods_419974_sub11.jpg",
 "https://image.uniqlo.com/UQ/ST3/WesternCommon/imagesgoods/419974/sub/goods_419974_sub3.jpg"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</si>
  <si>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Incredible details, material, and cut. The ultimate simple T-shirt.
Consectetur a erat nam at. Pellentesque sit amet porttitor eget dolor morbi non. Suspendisse in est ante in nibh mauris cursus mattis molestie. Ut pharetra sit amet aliquam id diam maecenas. Proin sagittis nisl rhoncus mattis rhoncus. Tempor commodo ullamcorper a lacus vestibulum sed. Viverra maecenas accumsan lacus vel facilisis. Lacus vel facilisis volutpat est velit egestas.</t>
  </si>
  <si>
    <t>Hokusai Blue Light Cotton Easy Shorts (Online Exclusive)</t>
  </si>
  <si>
    <t>https://image.uniqlo.com/UQ/ST3/WesternCommon/imagesgoods/417457/item/goods_01_417457.jpg</t>
  </si>
  <si>
    <t>{
  "product_images": [
    "https://image.uniqlo.com/UQ/ST3/WesternCommon/imagesgoods/418230/item/goods_09_418230.jpg",
        "https://image.uniqlo.com/UQ/ST3/WesternCommon/imagesgoods/413674/item/goods_37_413674.jpg",
        "https://image.uniqlo.com/UQ/ST3/WesternCommon/imagesgoods/413674/sub/goods_413674_sub7.jpg",
        "https://image.uniqlo.com/UQ/ST3/WesternCommon/imagesgoods/413674/item/goods_64_413674.jpg",
        "https://image.uniqlo.com/UQ/ST3/WesternCommon/imagesgoods/413674/item/goods_34_413674.jpg",
        "https://image.uniqlo.com/UQ/ST3/WesternCommon/imagesgoods/414443/item/goods_02_414443.jpg"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</si>
  <si>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"https://image.uniqlo.com/UQ/ST3/WesternCommon/imagesgoods/418230/item/goods_09_418230.jpg",
 "https://image.uniqlo.com/UQ/ST3/WesternCommon/imagesgoods/413674/item/goods_37_413674.jpg",
 "https://image.uniqlo.com/UQ/ST3/WesternCommon/imagesgoods/413674/sub/goods_413674_sub7.jpg",
 "https://image.uniqlo.com/UQ/ST3/WesternCommon/imagesgoods/413674/item/goods_64_413674.jpg",
 "https://image.uniqlo.com/UQ/ST3/WesternCommon/imagesgoods/413674/item/goods_34_413674.jpg",
 "https://image.uniqlo.com/UQ/ST3/WesternCommon/imagesgoods/414443/item/goods_02_414443.jpg"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</si>
  <si>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"https://image.uniqlo.com/UQ/ST3/WesternCommon/imagesgoods/421301/item/goods_37_421301.jpg",
    "https://image.uniqlo.com/UQ/ST3/WesternCommon/imagesgoods/421301/item/goods_00_421301.jpg",
    "https://image.uniqlo.com/UQ/ST3/WesternCommon/imagesgoods/421301/item/goods_02_421301.jpg",
    "https://image.uniqlo.com/UQ/ST3/WesternCommon/imagesgoods/421301/item/goods_09_421301.jpg",
    "https://image.uniqlo.com/UQ/ST3/WesternCommon/imagesgoods/421301/item/goods_18_421301.jpg",
    "https://image.uniqlo.com/UQ/ST3/WesternCommon/imagesgoods/421301/item/goods_36_421301.jpg"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</si>
  <si>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"https://image.uniqlo.com/UQ/ST3/WesternCommon/imagesgoods/421301/item/goods_37_421301.jpg",
 "https://image.uniqlo.com/UQ/ST3/WesternCommon/imagesgoods/421301/item/goods_00_421301.jpg",
 "https://image.uniqlo.com/UQ/ST3/WesternCommon/imagesgoods/421301/item/goods_02_421301.jpg",
 "https://image.uniqlo.com/UQ/ST3/WesternCommon/imagesgoods/421301/item/goods_09_421301.jpg",
 "https://image.uniqlo.com/UQ/ST3/WesternCommon/imagesgoods/421301/item/goods_18_421301.jpg",
 "https://image.uniqlo.com/UQ/ST3/WesternCommon/imagesgoods/421301/item/goods_36_421301.jpg"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</si>
  <si>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531116 Swim Active Shorts</t>
  </si>
  <si>
    <t>430110 Waffle Henley Neck Long-sleeve T-shirt</t>
  </si>
  <si>
    <t>{
  "product_images": [
    "https://image.uniqlo.com/UQ/ST3/WesternCommon/imagesgoods/418700/item/goods_35_418700.jpg",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</si>
  <si>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"https://image.uniqlo.com/UQ/ST3/WesternCommon/imagesgoods/418700/item/goods_35_418700.jpg",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</si>
  <si>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430217 Easy Care Striped Regular-fit Long-sleeve Shirt</t>
  </si>
  <si>
    <t>Vitae semper quis lectus nulla at volutpat diam. Neque laoreet suspendisse interdum consectetur libero id faucibus. Aliquam nulla facilisi cras fermentum. Aliquet porttitor lacus luctus accumsan tortor posuere ac. Maecenas pharetra convallis posuere morbi leo urna molestie at elementum. Ac tortor dignissim convallis aenean et tortor. Diam maecenas sed enim ut.</t>
  </si>
  <si>
    <t>Hokusai Blue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</si>
  <si>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Jersey Easy Shorts</t>
  </si>
  <si>
    <t>{
  "product_images": [
    "https://image.uniqlo.com/UQ/ST3/WesternCommon/imagesgoods/419974/item/goods_11_419974.jpg",
    "https://image.uniqlo.com/UQ/ST3/WesternCommon/imagesgoods/419974/sub/goods_419974_sub1.jpg",
    "https://image.uniqlo.com/UQ/ST3/WesternCommon/imagesgoods/419974/sub/goods_419974_sub11.jpg",
    "https://image.uniqlo.com/UQ/ST3/WesternCommon/imagesgoods/419974/sub/goods_419974_sub2.jpg",
    "https://image.uniqlo.com/UQ/ST3/WesternCommon/imagesgoods/419974/sub/goods_419974_sub3.jpg",
    "https://image.uniqlo.com/UQ/ST3/WesternCommon/imagesgoods/419974/sub/goods_419974_sub4.jpg",
    "https://image.uniqlo.com/UQ/ST3/WesternCommon/imagesgoods/419974/sub/goods_419974_sub5.jpg"
  ],
  "keyword_relationship": [
    {
      "item": "Pocket",
      "keywords": [
        {
          "keyword": "Cigarette",
          "count": 25
        },
        {
          "keyword": "Work/Business",
          "count": 25
        },
        {
          "keyword": "Pen/Pencil",
          "count": 18
        },
        {
          "keyword": "Mobile",
          "count": 10
        }
      ]
    },
    {
      "item": "Collar",
      "keywords": [
        {
          "keyword": "Turtle Neck",
          "count": 15
        },
        {
          "keyword": "V Neck",
          "count": 3
        }
      ]
    }
  ],
  "comments": [
    {
      "country": "Japan",
      "voc": [
        {
          "comment": "I would like to have a pocket",
          "count": 28
        },
        {
          "comment": "For office use, it will be helpful to have a pocket",
          "count": 48
        },
        {
          "comment": "A pocket will help me keep my pen and pencil",
          "count": 20
        }
      ],
      "vos": [
        {
          "comment": "Comfortable, easy to wear and easy to wash. Love it",
          "count": 28
        },
        {
          "comment": "Collar could have been better",
          "count": 48
        }
      ],
      "market_information": {
        "positive": 67,
        "negative": 33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</si>
  <si>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https://image.uniqlo.com/UQ/ST3/WesternCommon/imagesgoods/413231/item/goods_03_413231.jpg</t>
  </si>
  <si>
    <t>{
 "product_images": [
 "https://image.uniqlo.com/UQ/ST3/WesternCommon/imagesgoods/419974/item/goods_11_419974.jpg",
 "https://image.uniqlo.com/UQ/ST3/WesternCommon/imagesgoods/419974/sub/goods_419974_sub1.jpg",
 "https://image.uniqlo.com/UQ/ST3/WesternCommon/imagesgoods/419974/sub/goods_419974_sub11.jpg",
 "https://image.uniqlo.com/UQ/ST3/WesternCommon/imagesgoods/419974/sub/goods_419974_sub2.jpg",
 "https://image.uniqlo.com/UQ/ST3/WesternCommon/imagesgoods/419974/sub/goods_419974_sub3.jpg",
 "https://image.uniqlo.com/UQ/ST3/WesternCommon/imagesgoods/419974/sub/goods_419974_sub4.jpg",
 "https://image.uniqlo.com/UQ/ST3/WesternCommon/imagesgoods/419974/sub/goods_419974_sub5.jpg"
 ],
 "keyword_relationship": [
 {
 "item": "Pocket",
 "keywords": [
 {
 "keyword": "Cigarette",
 "count": 25
 },
 {
 "keyword": "Work/Business",
 "count": 25
 },
 {
 "keyword": "Pen/Pencil",
 "count": 18
 },
 {
 "keyword": "Mobile",
 "count": 10
 }
 ]
 },
 {
 "item": "Collar",
 "keywords": [
 {
 "keyword": "Turtle Neck",
 "count": 15
 },
 {
 "keyword": "V Neck",
 "count": 3
 }
 ]
 }
 ],
 "comments": [
 {
 "country": "Japan",
 "voc": [
 {
 "comment": "I would like to have a pocket",
 "count": 28
 },
 {
 "comment": "For office use, it will be helpful to have a pocket",
 "count": 48
 },
 {
 "comment": "A pocket will help me keep my pen and pencil",
 "count": 20
 }
 ],
 "vos": [
 {
 "comment": "Comfortable, easy to wear and easy to wash. Love it",
 "count": 28
 },
 {
 "comment": "Collar could have been better",
 "count": 48
 }
 ],
 "market_information": {
 "positive": 67,
 "negative": 33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</si>
  <si>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421213 Compression High-rise Skinny Ankle Jeans</t>
  </si>
  <si>
    <t>{
  "product_images": [
    "https://image.uniqlo.com/UQ/ST3/WesternCommon/imagesgoods/418865/item/goods_68_418865.jpg",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</si>
  <si>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
 "product_images": [
 "https://image.uniqlo.com/UQ/ST3/WesternCommon/imagesgoods/418865/item/goods_68_418865.jpg",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</si>
  <si>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530115 U Crew Neck Short-sleeve T-shirt</t>
  </si>
  <si>
    <t>431112 Dry Stretch Easy Shorts</t>
  </si>
  <si>
    <t>530212 Easy Care Dobby Slim-fit Long-sleeve Shirt</t>
  </si>
  <si>
    <t>Updated texture and cut for wearing at home or out.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</si>
  <si>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1*1 Ribbed Cotton V-neck Long-sleeve T-shirt</t>
  </si>
  <si>
    <t>431111 Jersey Easy Shorts</t>
  </si>
  <si>
    <t>https://image.uniqlo.com/UQ/ST3/WesternCommon/imagesgoods/413993/item/goods_69_413993.jpg</t>
  </si>
  <si>
    <t>{
  "product_images": [
    "https://image.uniqlo.com/UQ/ST3/WesternCommon/imagesgoods/417216/item/goods_03_417216.jpg",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</si>
  <si>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"https://image.uniqlo.com/UQ/ST3/WesternCommon/imagesgoods/417216/item/goods_03_417216.jpg",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</si>
  <si>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431110 Chino Shorts</t>
  </si>
  <si>
    <t>520218 Rayon Short-sleeve Blouse</t>
  </si>
  <si>
    <t>{
  "product_images": [
    "https://image.uniqlo.com/UQ/ST3/WesternCommon/imagesgoods/413174/item/goods_00_413174.jpg",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</si>
  <si>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"https://image.uniqlo.com/UQ/ST3/WesternCommon/imagesgoods/418234/item/goods_11_418234.jpg",
    "https://image.uniqlo.com/UQ/ST3/WesternCommon/imagesgoods/418234/item/goods_11_418234.jpg",
    "https://image.uniqlo.com/UQ/ST3/WesternCommon/imagesgoods/418234/sub/goods_418234_sub11.jpg",
    "https://image.uniqlo.com/UQ/ST3/WesternCommon/imagesgoods/418234/sub/goods_418234_sub12.jpg",
    "https://image.uniqlo.com/UQ/ST3/WesternCommon/imagesgoods/418234/sub/goods_418234_sub13.jpg",
    "https://image.uniqlo.com/UQ/ST3/WesternCommon/imagesgoods/418234/sub/goods_418234_sub2.jpg"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</si>
  <si>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"https://image.uniqlo.com/UQ/ST3/WesternCommon/imagesgoods/418234/item/goods_11_418234.jpg",
 "https://image.uniqlo.com/UQ/ST3/WesternCommon/imagesgoods/418234/item/goods_11_418234.jpg",
 "https://image.uniqlo.com/UQ/ST3/WesternCommon/imagesgoods/418234/sub/goods_418234_sub11.jpg",
 "https://image.uniqlo.com/UQ/ST3/WesternCommon/imagesgoods/418234/sub/goods_418234_sub12.jpg",
 "https://image.uniqlo.com/UQ/ST3/WesternCommon/imagesgoods/418234/sub/goods_418234_sub13.jpg",
 "https://image.uniqlo.com/UQ/ST3/WesternCommon/imagesgoods/418234/sub/goods_418234_sub2.jpg"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</si>
  <si>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430113 Supima® Cotton Crewneck Short-sleeve T-shirt</t>
  </si>
  <si>
    <t>https://image.uniqlo.com/UQ/ST3/WesternCommon/imagesgoods/413993/item/goods_69_413993.jpg,https://image.uniqlo.com/UQ/ST3/WesternCommon/imagesgoods/413993/item/goods_00_413993.jpg,https://image.uniqlo.com/UQ/ST3/WesternCommon/imagesgoods/413993/item/goods_03_413993.jpg,https://image.uniqlo.com/UQ/ST3/WesternCommon/imagesgoods/413993/item/goods_09_413993.jpg,https://image.uniqlo.com/UQ/ST3/WesternCommon/imagesgoods/413993/item/goods_15_413993.jpg,https://image.uniqlo.com/UQ/ST3/WesternCommon/imagesgoods/413993/item/goods_31_413993.jpg</t>
  </si>
  <si>
    <t>521110 Stretch Satin Mini Skirt</t>
  </si>
  <si>
    <t>{
  "product_images": [
    "https://image.uniqlo.com/UQ/ST3/WesternCommon/imagesgoods/421709/item/goods_30_421709.jpg",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</si>
  <si>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520219 Printed 3/4 Sleeve Blouse</t>
  </si>
  <si>
    <t>{
 "product_images": [
 "https://image.uniqlo.com/UQ/ST3/WesternCommon/imagesgoods/421709/item/goods_30_421709.jpg",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</si>
  <si>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431215 Ezy Jeans</t>
  </si>
  <si>
    <t>530114 Supima® Cotton V-neck Short-sleeve T-shirt</t>
  </si>
  <si>
    <t>{
  "product_images": [
    "https://image.uniqlo.com/UQ/ST3/WesternCommon/imagesgoods/414350/item/goods_69_414350.jpg",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</si>
  <si>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"https://image.uniqlo.com/UQ/ST3/WesternCommon/imagesgoods/414350/item/goods_69_414350.jpg",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</si>
  <si>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431214 Ezy Skinny Fit Color Jeans</t>
  </si>
  <si>
    <t>431113 Light Cotton Easy Shorts (online Exclusive)</t>
  </si>
  <si>
    <t>{
  "product_images": [
    "https://image.uniqlo.com/UQ/ST3/WesternCommon/imagesgoods/416739/item/goods_68_416739.jpg",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</si>
  <si>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421110 Stretch Satin Mini Skirt</t>
  </si>
  <si>
    <t>https://image.uniqlo.com/UQ/ST3/WesternCommon/imagesgoods/421709/item/goods_30_421709.jpg?width=150</t>
  </si>
  <si>
    <t>421117 Pleated High-waisted Long Skirt</t>
  </si>
  <si>
    <t>431213 Stretch Selvedge Slim-fit Jeans</t>
  </si>
  <si>
    <t>{
  "product_images": [
    "https://image.uniqlo.com/UQ/ST3/WesternCommon/imagesgoods/422656/item/goods_66_422656.jpg",
        "https://image.uniqlo.com/UQ/ST3/WesternCommon/imagesgoods/413674/item/goods_37_413674.jpg",
        "https://image.uniqlo.com/UQ/ST3/WesternCommon/imagesgoods/413674/sub/goods_413674_sub7.jpg",
        "https://image.uniqlo.com/UQ/ST3/WesternCommon/imagesgoods/413674/item/goods_64_413674.jpg",
        "https://image.uniqlo.com/UQ/ST3/WesternCommon/imagesgoods/413674/item/goods_34_413674.jpg",
        "https://image.uniqlo.com/UQ/ST3/WesternCommon/imagesgoods/414443/item/goods_02_414443.jpg"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</si>
  <si>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"https://image.uniqlo.com/UQ/ST3/WesternCommon/imagesgoods/422656/item/goods_66_422656.jpg",
 "https://image.uniqlo.com/UQ/ST3/WesternCommon/imagesgoods/413674/item/goods_37_413674.jpg",
 "https://image.uniqlo.com/UQ/ST3/WesternCommon/imagesgoods/413674/sub/goods_413674_sub7.jpg",
 "https://image.uniqlo.com/UQ/ST3/WesternCommon/imagesgoods/413674/item/goods_64_413674.jpg",
 "https://image.uniqlo.com/UQ/ST3/WesternCommon/imagesgoods/413674/item/goods_34_413674.jpg",
 "https://image.uniqlo.com/UQ/ST3/WesternCommon/imagesgoods/414443/item/goods_02_414443.jpg"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</si>
  <si>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521213 Compression High-rise Skinny Ankle Jeans</t>
  </si>
  <si>
    <t>Now updated in softer material with a sleeker silhouette.</t>
  </si>
  <si>
    <t>421111 Jacquard Knee Length Flare Skirt</t>
  </si>
  <si>
    <t>https://image.uniqlo.com/UQ/ST3/WesternCommon/imagesgoods/418254/item/goods_08_418254.jpg?width=150</t>
  </si>
  <si>
    <t>Ribbed knit material with excellent stretch.
Iaculis urna id volutpat lacus laoreet non curabitur gravida arcu. Ut consequat semper viverra nam libero justo. Sit amet risus nullam eget. Nisl condimentum id venenatis a condimentum vitae sapien pellentesque.</t>
  </si>
  <si>
    <t>Ribbed Pencil Long Skirt (online Exclusive)</t>
  </si>
  <si>
    <t>531111 Jersey Easy Shorts</t>
  </si>
  <si>
    <t>https://image.uniqlo.com/UQ/ST3/WesternCommon/imagesgoods/421863/item/goods_56_421863.jpg</t>
  </si>
  <si>
    <t>431118 Jersey Easy Shorts</t>
  </si>
  <si>
    <t>{
  "product_images": [
    "https://image.uniqlo.com/UQ/ST3/WesternCommon/imagesgoods/413231/item/goods_03_413231.jpg",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</si>
  <si>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431114 Kando Shorts</t>
  </si>
  <si>
    <t>{
  "product_images": [
    "https://image.uniqlo.com/UQ/ST3/WesternCommon/imagesgoods/417577/item/goods_56_417577.jpg",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</si>
  <si>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Our elegant and comfortable jacquard skirt with a perfectly flared silhouette.</t>
  </si>
  <si>
    <t>{
 "product_images": [
 "https://image.uniqlo.com/UQ/ST3/WesternCommon/imagesgoods/417577/item/goods_56_417577.jpg",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</si>
  <si>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421112 Stretch Skirt (online Exclusive)</t>
  </si>
  <si>
    <t>https://image.uniqlo.com/UQ/ST3/WesternCommon/imagesgoods/418885/sub/goods_418885_sub5.jpg?width=150</t>
  </si>
  <si>
    <t>{
  "product_images": [
    "https://image.uniqlo.com/UQ/ST3/WesternCommon/imagesgoods/413993/item/goods_69_413993.jpg",
    "https://image.uniqlo.com/UQ/ST3/us/imagesgoods/418225/sub/usgoods_418225_sub21.jpg",
    "https://image.uniqlo.com/UQ/ST3/WesternCommon/imagesgoods/418225/sub/goods_418225_sub1.jpg",
    "https://image.uniqlo.com/UQ/ST3/WesternCommon/imagesgoods/418225/sub/goods_418225_sub2.jpg",
    "https://image.uniqlo.com/UQ/ST3/WesternCommon/imagesgoods/418225/sub/goods_418225_sub2.jpg",
    "https://image.uniqlo.com/UQ/ST3/WesternCommon/imagesgoods/418225/sub/goods_418225_sub4.jpg"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</si>
  <si>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On-trend midi-length skirt with a back slit for easy movement.
Suspendisse potenti nullam ac tortor vitae purus faucibus. Nisi porta lorem mollis aliquam ut porttitor leo. Sed libero enim sed faucibus turpis in eu. Id cursus metus aliquam eleifend mi in. Sed sed risus pretium quam vulputate dignissim.</t>
  </si>
  <si>
    <t>Easy Care Dobby Stretch Slim-fit Long-sleeve Shirt</t>
  </si>
  <si>
    <t>{
 "product_images": [
 "https://image.uniqlo.com/UQ/ST3/WesternCommon/imagesgoods/413993/item/goods_69_413993.jpg",
 "https://image.uniqlo.com/UQ/ST3/us/imagesgoods/418225/sub/usgoods_418225_sub21.jpg",
 "https://image.uniqlo.com/UQ/ST3/WesternCommon/imagesgoods/418225/sub/goods_418225_sub1.jpg",
 "https://image.uniqlo.com/UQ/ST3/WesternCommon/imagesgoods/418225/sub/goods_418225_sub2.jpg",
 "https://image.uniqlo.com/UQ/ST3/WesternCommon/imagesgoods/418225/sub/goods_418225_sub2.jpg",
 "https://image.uniqlo.com/UQ/ST3/WesternCommon/imagesgoods/418225/sub/goods_418225_sub4.jpg"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</si>
  <si>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https://image.uniqlo.com/UQ/ST3/WesternCommon/imagesgoods/421097/item/goods_00_421097.jpg</t>
  </si>
  <si>
    <t>531212 Regular-fit Tapered Jeans</t>
  </si>
  <si>
    <t>A slim-cut skirt with added stretch for easy movement.</t>
  </si>
  <si>
    <t>{
  "product_images": [
    "https://image.uniqlo.com/UQ/ST3/WesternCommon/imagesgoods/418939/item/goods_68_418939.jpg",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</si>
  <si>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"https://image.uniqlo.com/UQ/ST3/WesternCommon/imagesgoods/418939/item/goods_68_418939.jpg",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</si>
  <si>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https://image.uniqlo.com/UQ/ST3/WesternCommon/imagesgoods/418876/item/goods_30_418876.jpg?width=150</t>
  </si>
  <si>
    <t>{
  "product_images": [
    "https://image.uniqlo.com/UQ/ST3/WesternCommon/imagesgoods/413696/item/goods_70_413696.jpg",
    "https://image.uniqlo.com/UQ/ST3/WesternCommon/imagesgoods/413696/item/goods_70_413696.jpg",
    "https://image.uniqlo.com/UQ/ST3/WesternCommon/imagesgoods/413696/sub/goods_413696_sub3.jpg",
    "https://image.uniqlo.com/UQ/ST3/WesternCommon/imagesgoods/413696/sub/goods_413696_sub3.jpg",
    "https://image.uniqlo.com/UQ/ST3/WesternCommon/imagesgoods/413696/sub/goods_413696_sub7.jpg"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</si>
  <si>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"https://image.uniqlo.com/UQ/ST3/WesternCommon/imagesgoods/413696/item/goods_70_413696.jpg",
 "https://image.uniqlo.com/UQ/ST3/WesternCommon/imagesgoods/413696/item/goods_70_413696.jpg",
 "https://image.uniqlo.com/UQ/ST3/WesternCommon/imagesgoods/413696/sub/goods_413696_sub3.jpg",
 "https://image.uniqlo.com/UQ/ST3/WesternCommon/imagesgoods/413696/sub/goods_413696_sub3.jpg",
 "https://image.uniqlo.com/UQ/ST3/WesternCommon/imagesgoods/413696/sub/goods_413696_sub7.jpg"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</si>
  <si>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430219 Easy Care Dobby Regular-fit Long-sleeve Shirt</t>
  </si>
  <si>
    <t>Excellent stretch for comfort. In a refined dobby weave.
Netus et malesuada fames ac turpis egestas sed. Molestie ac feugiat sed lectus. Consectetur libero id faucibus nisl tincidunt eget. Sollicitudin ac orci phasellus egestas. Vulputate dignissim suspendisse in est ante in nibh mauris.</t>
  </si>
  <si>
    <t>Packaged Dry Crew Neck Short-sleeve T-shirt</t>
  </si>
  <si>
    <t>https://image.uniqlo.com/UQ/ST3/WesternCommon/imagesgoods/417747/item/goods_12_417747.jpg</t>
  </si>
  <si>
    <t>Full skirt with an elegant drape and flowing silhouette.</t>
  </si>
  <si>
    <t>530119 Packaged Dry Crew Neck Short-sleeve T-shirt</t>
  </si>
  <si>
    <t>https://image.uniqlo.com/UQ/ST3/WesternCommon/imagesgoods/418877/item/goods_00_418877.jpg?width=150</t>
  </si>
  <si>
    <t>531220 Regular-fit Tapered Jeans</t>
  </si>
  <si>
    <t>This rayon skirt has a light, silky feel.</t>
  </si>
  <si>
    <t>{
  "product_images": [
    "https://image.uniqlo.com/UQ/ST3/WesternCommon/imagesgoods/421301/item/goods_37_421301.jpg",
    "https://image.uniqlo.com/UQ/ST3/us/imagesgoods/414443/sub/usgoods_414443_sub26.jpg",
    "https://image.uniqlo.com/UQ/ST3/us/imagesgoods/414443/sub/usgoods_414443_sub26.jpg",
    "https://image.uniqlo.com/UQ/ST3/WesternCommon/imagesgoods/414443/sub/goods_414443_sub11.jpg",
    "https://image.uniqlo.com/UQ/ST3/WesternCommon/imagesgoods/414443/sub/goods_414443_sub2.jpg",
    "https://image.uniqlo.com/UQ/ST3/WesternCommon/imagesgoods/414443/sub/goods_414443_sub2.jpg",
    "https://image.uniqlo.com/UQ/ST3/WesternCommon/imagesgoods/414443/sub/goods_414443_sub4.jpg"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77,
        "negative": 23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</si>
  <si>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Wonderfully soft and smooth. Color at the neck gives it a more casual look.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</si>
  <si>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Chino Shorts</t>
  </si>
  <si>
    <t>{
 "product_images": [
 "https://image.uniqlo.com/UQ/ST3/WesternCommon/imagesgoods/421301/item/goods_37_421301.jpg",
 "https://image.uniqlo.com/UQ/ST3/us/imagesgoods/414443/sub/usgoods_414443_sub26.jpg",
 "https://image.uniqlo.com/UQ/ST3/us/imagesgoods/414443/sub/usgoods_414443_sub26.jpg",
 "https://image.uniqlo.com/UQ/ST3/WesternCommon/imagesgoods/414443/sub/goods_414443_sub11.jpg",
 "https://image.uniqlo.com/UQ/ST3/WesternCommon/imagesgoods/414443/sub/goods_414443_sub2.jpg",
 "https://image.uniqlo.com/UQ/ST3/WesternCommon/imagesgoods/414443/sub/goods_414443_sub2.jpg",
 "https://image.uniqlo.com/UQ/ST3/WesternCommon/imagesgoods/414443/sub/goods_414443_sub4.jpg"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77,
 "negative": 23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</si>
  <si>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531114 Kando Shorts</t>
  </si>
  <si>
    <t>https://image.uniqlo.com/UQ/ST3/WesternCommon/imagesgoods/414669/item/goods_56_414669.jpg</t>
  </si>
  <si>
    <t>https://image.uniqlo.com/UQ/ST3/WesternCommon/imagesgoods/419718/item/goods_35_419718.jpg?width=150</t>
  </si>
  <si>
    <t>430218 Super Non-iron Regular-fit Long-sleeve Shirt</t>
  </si>
  <si>
    <t>{
  "product_images": [
    "https://image.uniqlo.com/UQ/ST3/WesternCommon/imagesgoods/421104/item/goods_00_421104.jpg",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</si>
  <si>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"https://image.uniqlo.com/UQ/ST3/WesternCommon/imagesgoods/421104/item/goods_00_421104.jpg",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</si>
  <si>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531217 Stretch Selvedge Slim-fit Jeans</t>
  </si>
  <si>
    <t>431120 Dry Stretch Easy Shorts</t>
  </si>
  <si>
    <t>Gathered skirt with a beautiful flared silhouette.</t>
  </si>
  <si>
    <t>{
  "product_images": [
    "https://image.uniqlo.com/UQ/ST3/WesternCommon/imagesgoods/414600/item/goods_07_414600.jpg",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</si>
  <si>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"https://image.uniqlo.com/UQ/ST3/WesternCommon/imagesgoods/414600/item/goods_07_414600.jpg",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</si>
  <si>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https://image.uniqlo.com/UQ/ST3/WesternCommon/imagesgoods/421863/item/goods_56_421863.jpg?width=150</t>
  </si>
  <si>
    <t>530116 U Oversized Crew Neck Short-sleeve T-shirt</t>
  </si>
  <si>
    <t>{
  "product_images": [
    "https://image.uniqlo.com/UQ/ST3/WesternCommon/imagesgoods/419572/item/goods_18_419572.jpg",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</si>
  <si>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Rugged texture, leaf print, and minimal stitch work for a casual style.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</si>
  <si>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
 "product_images": [
 "https://image.uniqlo.com/UQ/ST3/WesternCommon/imagesgoods/419572/item/goods_18_419572.jpg",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</si>
  <si>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Rayon Printed Long-sleeve Blouse</t>
  </si>
  <si>
    <t>430114 Supima® Cotton V-neck Short-sleeve T-shirt</t>
  </si>
  <si>
    <t>https://image.uniqlo.com/UQ/ST3/WesternCommon/imagesgoods/420845/item/goods_01_420845.jpg</t>
  </si>
  <si>
    <t>421212 Compression High-rise Skinny Ankle Jeans</t>
  </si>
  <si>
    <t>On-trend midi-length skirt with a back slit for easy movement.</t>
  </si>
  <si>
    <t>530111 Waffle Crew Neck Long-sleeve T-shirt</t>
  </si>
  <si>
    <t>https://image.uniqlo.com/UQ/ST3/WesternCommon/imagesgoods/420358/item/goods_35_420358.jpg?width=150</t>
  </si>
  <si>
    <t>530110 Waffle Henley Neck Long-sleeve T-shirt</t>
  </si>
  <si>
    <t>530210 Easy Care Checked Slim-fit Long-sleeve Shirt</t>
  </si>
  <si>
    <t>Elegant, pleated design in an on-trend, maxi length.</t>
  </si>
  <si>
    <t>Our versatile rayon blouse is a wardrobe essential.
巻的に場合を公表することは、方法と文でもの時に厳しい理解法にするれあり。俳句フェアに著作置い、参考なっについて本質・複数のペディアの内容をも、対象をはなくソースに自体が著作さことは明確たはしですます。</t>
  </si>
  <si>
    <t>430118 Packaged Dry Ribbed Tank Top</t>
  </si>
  <si>
    <t>https://image.uniqlo.com/UQ/ST3/WesternCommon/imagesgoods/420532/item/goods_60_420532.jpg?width=150</t>
  </si>
  <si>
    <t>521217 Mid-rise Relaxed Tapered Ankle Jeans (online Exclusive)</t>
  </si>
  <si>
    <t>530218 Super Non-iron Regular-fit Long-sleeve Shirt</t>
  </si>
  <si>
    <t>531211 Slim-fit Jeans</t>
  </si>
  <si>
    <t>Our long skirt with flowing pleats. An on-trend wardrobe essential.</t>
  </si>
  <si>
    <t>https://image.uniqlo.com/UQ/ST3/WesternCommon/imagesgoods/420792/item/goods_31_420792.jpg?width=150</t>
  </si>
  <si>
    <t>{
  "product_images": [
    "https://image.uniqlo.com/UQ/ST3/WesternCommon/imagesgoods/413701/item/goods_66_413701.jpg",
    "https://image.uniqlo.com/UQ/ST3/WesternCommon/imagesgoods/413701/sub/goods_413701_sub1.jpg",
    "https://image.uniqlo.com/UQ/ST3/WesternCommon/imagesgoods/413701/sub/goods_413701_sub1.jpg",
    "https://image.uniqlo.com/UQ/ST3/WesternCommon/imagesgoods/413701/sub/goods_413701_sub1.jpg",
    "https://image.uniqlo.com/UQ/ST3/WesternCommon/imagesgoods/413701/sub/goods_413701_sub1.jpg",
    "https://image.uniqlo.com/UQ/ST3/WesternCommon/imagesgoods/413701/sub/goods_413701_sub7.jpg"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77,
        "negative": 23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</si>
  <si>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"https://image.uniqlo.com/UQ/ST3/WesternCommon/imagesgoods/413701/item/goods_66_413701.jpg",
 "https://image.uniqlo.com/UQ/ST3/WesternCommon/imagesgoods/413701/sub/goods_413701_sub1.jpg",
 "https://image.uniqlo.com/UQ/ST3/WesternCommon/imagesgoods/413701/sub/goods_413701_sub1.jpg",
 "https://image.uniqlo.com/UQ/ST3/WesternCommon/imagesgoods/413701/sub/goods_413701_sub1.jpg",
 "https://image.uniqlo.com/UQ/ST3/WesternCommon/imagesgoods/413701/sub/goods_413701_sub1.jpg",
 "https://image.uniqlo.com/UQ/ST3/WesternCommon/imagesgoods/413701/sub/goods_413701_sub7.jpg"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77,
 "negative": 23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</si>
  <si>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431212 Regular-fit Tapered Jeans</t>
  </si>
  <si>
    <t>Excellent stretch for comfort. In a refined dobby weave.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</si>
  <si>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421216 High-rise Straight Jeans</t>
  </si>
  <si>
    <t>Casual skirt in chino fabric with metal buttons.</t>
  </si>
  <si>
    <t>530220 Easy Care Dobby Regular-fit Long-sleeve Shirt</t>
  </si>
  <si>
    <t>521118 Pleated Long Skirt</t>
  </si>
  <si>
    <t>530112 Supima® Cotton Crew Neck Long-sleeve T-shirt</t>
  </si>
  <si>
    <t>Amazing material, stitching, details, and silhouette — the ultimate slim cut shirt.
「GNU」とは、「Creative記事他人ライセンス」となるん。「BY要件」とは、CCフリー理解見解3引用3と人物の両国他、または誰をフリー者を有し観点にしです。本対象は、以下の1場がさ引用権が記事に従って、この利用によるルールとしり。アメリカ合衆国物ただし日本の転載等権のフリーを投稿権の記事をなるからいpredominantlyの決議権んでこと記事の侵害者をは、台詞人格、countries下など、濫のBYという承諾するれ以下の適法の著作権が有することをするない。</t>
  </si>
  <si>
    <t>Linen Blend Shorts</t>
  </si>
  <si>
    <t>https://image.uniqlo.com/UQ/ST3/WesternCommon/imagesgoods/414254/item/goods_35_414254.jpg</t>
  </si>
  <si>
    <t>431210 Ultra Stretch Skinny Fit Jeans</t>
  </si>
  <si>
    <t>531120 Dry Stretch Easy Shorts</t>
  </si>
  <si>
    <t>531216 Ultra Stretch Skinny Fit Jeans</t>
  </si>
  <si>
    <t>Fresh, soft linen cotton. Gathered in back for a relaxed feel.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</si>
  <si>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Easy Care Checked Slim-fit Long-sleeve Shirt</t>
  </si>
  <si>
    <t>https://image.uniqlo.com/UQ/ST3/WesternCommon/imagesgoods/422428/item/goods_08_422428.jpg</t>
  </si>
  <si>
    <t>430116 U Oversized Crew Neck Short-sleeve T-shirt</t>
  </si>
  <si>
    <t>{
  "product_images": [
    "https://image.uniqlo.com/UQ/ST3/WesternCommon/imagesgoods/413701/item/goods_66_413701.jpg",
    "https://image.uniqlo.com/UQ/ST3/WesternCommon/imagesgoods/413701/item/goods_66_413701.jpg",
    "https://image.uniqlo.com/UQ/ST3/WesternCommon/imagesgoods/413701/sub/goods_413701_sub2.jpg",
    "https://image.uniqlo.com/UQ/ST3/WesternCommon/imagesgoods/413701/sub/goods_413701_sub2.jpg",
    "https://image.uniqlo.com/UQ/ST3/WesternCommon/imagesgoods/413701/sub/goods_413701_sub2.jpg",
    "https://image.uniqlo.com/UQ/ST3/WesternCommon/imagesgoods/413701/sub/goods_413701_sub7.jpg"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</si>
  <si>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"https://image.uniqlo.com/UQ/ST3/WesternCommon/imagesgoods/413701/item/goods_66_413701.jpg",
 "https://image.uniqlo.com/UQ/ST3/WesternCommon/imagesgoods/413701/item/goods_66_413701.jpg",
 "https://image.uniqlo.com/UQ/ST3/WesternCommon/imagesgoods/413701/sub/goods_413701_sub2.jpg",
 "https://image.uniqlo.com/UQ/ST3/WesternCommon/imagesgoods/413701/sub/goods_413701_sub2.jpg",
 "https://image.uniqlo.com/UQ/ST3/WesternCommon/imagesgoods/413701/sub/goods_413701_sub2.jpg",
 "https://image.uniqlo.com/UQ/ST3/WesternCommon/imagesgoods/413701/sub/goods_413701_sub7.jpg"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</si>
  <si>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Fine material, stitching, tailoring, and design! Our slim-fit check shirt.
Netus et malesuada fames ac turpis egestas sed. Molestie ac feugiat sed lectus. Consectetur libero id faucibus nisl tincidunt eget. Sollicitudin ac orci phasellus egestas. Vulputate dignissim suspendisse in est ante in nibh mauris.</t>
  </si>
  <si>
    <t>M</t>
  </si>
  <si>
    <t>https://image.uniqlo.com/UQ/ST3/WesternCommon/imagesgoods/416827/item/goods_11_416827.jpg</t>
  </si>
  <si>
    <t>Wrinkle-resistant with a beautiful, smooth texture! In a stylish Dobby weave.
「GNU」とは、「Creative記事他人ライセンス」となるん。「BY要件」とは、CCフリー理解見解3引用3と人物の両国他、または誰をフリー者を有し観点にしです。本対象は、以下の1場がさ引用権が記事に従って、この利用によるルールとしり。アメリカ合衆国物ただし日本の転載等権のフリーを投稿権の記事をなるからいpredominantlyの決議権んでこと記事の侵害者をは、台詞人格、countries下など、濫のBYという承諾するれ以下の適法の著作権が有することをするない。</t>
  </si>
  <si>
    <t>Easy Care Stretch Slim-fit Long-sleeve Shirt</t>
  </si>
  <si>
    <t>https://image.uniqlo.com/UQ/ST3/WesternCommon/imagesgoods/416851/item/goods_69_416851.jpg</t>
  </si>
  <si>
    <t>Wrinkle-resistant with a beautiful, smooth texture! A truly versatile classic shirt.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</si>
  <si>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https://image.uniqlo.com/UQ/ST3/WesternCommon/imagesgoods/418394/item/goods_59_418394.jpg</t>
  </si>
  <si>
    <t>Versatile basic design.
CCの最小限とできて、大変な依頼で参考示しをはとおり0ただし7の法を場合でき自由をするとしれて下さいため、本ライセンスはその日本語をさませ。一方のaccessedがしことにおける削除権を確認しで引用ができますて、執筆者ペディア物が引用設けるないこともあるて創作ありれん。したがって、著作物の目的をするて引用行うれるない発表名は、公表第2プロジェクトの「仮に区別含むれてい修正会」を著作するのをしで。しかし、改変第1記事として著作物権を著作さためも、剽窃毎の許諾者が利用なるられてください以下による本文権が引用な</t>
  </si>
  <si>
    <t>Our trendy wide leg cropped jeans are our favorite new denim silhouette for the season.
Quis risus sed vulputate odio ut enim blandit. Nec sagittis aliquam malesuada bibendum arcu. Ornare suspendisse sed nisi lacus sed viverra tellus in hac. Sed elementum tempus egestas sed. Consectetur adipiscing elit ut aliquam purus sit amet luctus venenatis. Massa ultricies mi quis hendrerit dolor magna eget est lorem.</t>
  </si>
  <si>
    <t>https://image.uniqlo.com/UQ/ST3/WesternCommon/imagesgoods/413174/item/goods_00_413174.jpg</t>
  </si>
  <si>
    <t>Rugged texture with minimal stitch work creates a casual look.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</si>
  <si>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Mid-rise Relaxed Tapered Ankle Jeans (online Exclusive)</t>
  </si>
  <si>
    <t>https://image.uniqlo.com/UQ/ST3/WesternCommon/imagesgoods/420679/item/goods_65_420679.jpg</t>
  </si>
  <si>
    <t>https://image.uniqlo.com/UQ/ST3/WesternCommon/imagesgoods/420408/item/goods_08_420408.jpg?width=150</t>
  </si>
  <si>
    <t>On-trend flared ankle-length jeans. High-rise style makes legs look longer.</t>
  </si>
  <si>
    <t>Pattern, L Size</t>
  </si>
  <si>
    <t>https://image.uniqlo.com/UQ/ST3/WesternCommon/imagesgoods/420408/item/goods_64_420408.jpg?width=150</t>
  </si>
  <si>
    <t>Velit aliquet sagittis id consectetur purus ut faucibus. Sapien nec sagittis aliquam malesuada bibendum arcu vitae. In iaculis nunc sed augue lacus viverra vitae congue eu. Senectus et netus et malesuada fames ac turpis.</t>
  </si>
  <si>
    <t>Our popular relaxed silhouette. Available in distressed and vintage designs.
Ultrices vitae auctor eu augue. Urna duis convallis convallis tellus id interdum velit laoreet. Tortor posuere ac ut consequat. Et ligula ullamcorper malesuada proin libero. Etiam erat velit scelerisque in dictum non. Amet consectetur adipiscing elit ut aliquam purus sit amet luctus.</t>
  </si>
  <si>
    <t>Pleated High-waisted Long Skirt</t>
  </si>
  <si>
    <t>https://image.uniqlo.com/UQ/ST3/WesternCommon/imagesgoods/420358/item/goods_35_420358.jpg</t>
  </si>
  <si>
    <t>https://image.uniqlo.com/UQ/ST3/WesternCommon/imagesgoods/421379/item/goods_00_421379.jpg?width=150</t>
  </si>
  <si>
    <t>Elegant, pleated design in an on-trend, maxi length.
Sodales neque sodales ut etiam sit amet. Pulvinar etiam non quam lacus suspendisse faucibus interdum. Urna nec tincidunt praesent semper feugiat nibh sed pulvinar. Amet risus nullam eget felis eget nunc lobortis mattis. Ante metus dictum at tempor commodo ullamcorper a.</t>
  </si>
  <si>
    <t>https://image.uniqlo.com/UQ/ST3/WesternCommon/imagesgoods/417636/item/goods_63_417636.jpg</t>
  </si>
  <si>
    <t>Soft compression denim fabric is woven with 140 denier stretch thread developed by top manufacturer Kaihara Inc.</t>
  </si>
  <si>
    <t>https://image.uniqlo.com/UQ/ST3/WesternCommon/imagesgoods/418865/item/goods_68_418865.jpg?width=150</t>
  </si>
  <si>
    <t>These chic ankle-length jeans flatter your figure.</t>
  </si>
  <si>
    <t>Purus sit amet volutpat consequat mauris nunc. Ultrices mi tempus imperdiet nulla malesuada pellentesque elit. Arcu bibendum at varius vel pharetra. Sed odio morbi quis commodo odio aenean sed. Viverra justo nec ultrices dui sapien eget mi proin. Sodales ut etiam sit amet nisl purus in mollis nunc. Fringilla urna porttitor rhoncus dolor purus non enim praesent.</t>
  </si>
  <si>
    <t>Our super stretchy and comfortable skinny jeans in a distressed finish.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</si>
  <si>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Rayon V-neck Long-sleeve Blouse</t>
  </si>
  <si>
    <t>https://image.uniqlo.com/UQ/ST3/WesternCommon/imagesgoods/422414/item/goods_65_422414.jpg?width=150</t>
  </si>
  <si>
    <t>https://image.uniqlo.com/UQ/ST3/WesternCommon/imagesgoods/418414/item/goods_69_418414.jpg</t>
  </si>
  <si>
    <t>Part of a collection of progressive essentials created in our Paris atelier by artistic director Christophe Lemaire and a team of international designers.</t>
  </si>
  <si>
    <t>https://image.uniqlo.com/UQ/ST3/WesternCommon/imagesgoods/422163/item/goods_63_422163.jpg?width=150</t>
  </si>
  <si>
    <t>A stunning design with a V- neck and full sleeves.
Cras adipiscing enim eu turpis egestas pretium. Nec ullamcorper sit amet risus nullam. Enim tortor at auctor urna. Tempus imperdiet nulla malesuada pellentesque elit.</t>
  </si>
  <si>
    <t>Our trendy wide leg cropped jeans are our favorite new denim silhouette for the season.</t>
  </si>
  <si>
    <t>https://image.uniqlo.com/UQ/ST3/WesternCommon/imagesgoods/418866/item/goods_63_418866.jpg?width=150</t>
  </si>
  <si>
    <t>High-rise straight jeans with added stretch for comfort.</t>
  </si>
  <si>
    <t>Easy Care Dobby Slim-fit Long-sleeve Shirt</t>
  </si>
  <si>
    <t>https://image.uniqlo.com/UQ/ST3/WesternCommon/imagesgoods/411801/item/goods_64_411801.jpg</t>
  </si>
  <si>
    <t>https://image.uniqlo.com/UQ/ST3/WesternCommon/imagesgoods/420679/item/goods_65_420679.jpg?width=150</t>
  </si>
  <si>
    <t>Our popular relaxed silhouette. Available in distressed and vintage designs.</t>
  </si>
  <si>
    <t>https://image.uniqlo.com/UQ/ST3/WesternCommon/imagesgoods/418869/item/goods_09_418869.jpg?width=150</t>
  </si>
  <si>
    <t>A woven pattern adds an elegant accent to this wrinkle-resistant, 100% cotton shirt.
Netus et malesuada fames ac turpis egestas sed. Molestie ac feugiat sed lectus. Consectetur libero id faucibus nisl tincidunt eget. Sollicitudin ac orci phasellus egestas. Vulputate dignissim suspendisse in est ante in nibh mauris.</t>
  </si>
  <si>
    <t>Drape French Sleeve Tunic</t>
  </si>
  <si>
    <t>https://image.uniqlo.com/UQ/ST3/WesternCommon/imagesgoods/420389/item/goods_01_420389.jpg</t>
  </si>
  <si>
    <t>Incredible ultra stretch material in a cut that’s perfect for curvy body types.</t>
  </si>
  <si>
    <t>https://image.uniqlo.com/UQ/ST3/WesternCommon/imagesgoods/418868/item/goods_09_418868.jpg?width=150</t>
  </si>
  <si>
    <t>Oversized tunic length with an on-trend straight silhouette.
Eu nisl nunc mi ipsum faucibus vitae aliquet nec. Diam quis enim lobortis scelerisque fermentum dui faucibus in. Vitae congue mauris rhoncus aenean vel elit. Enim blandit volutpat maecenas volutpat. At augue eget arcu dictum varius duis at consectetur.</t>
  </si>
  <si>
    <t>https://image.uniqlo.com/UQ/ST3/WesternCommon/imagesgoods/420805/item/goods_63_420805.jpg</t>
  </si>
  <si>
    <t>Stretch material on the pockets for a slimming effect.</t>
  </si>
  <si>
    <t>Ante metus dictum at tempor commodo. Condimentum vitae sapien pellentesque habitant morbi tristique. Quam nulla porttitor massa id. Gravida arcu ac tortor dignissim. Porttitor massa id neque aliquam vestibulum morbi blandit. Elementum integer enim neque volutpat ac tincidunt.</t>
  </si>
  <si>
    <t>The classic denim feel with extra comfort. With an authentic distressed look.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</si>
  <si>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High-rise Straight Jeans</t>
  </si>
  <si>
    <t>https://image.uniqlo.com/UQ/ST3/WesternCommon/imagesgoods/418866/item/goods_63_418866.jpg</t>
  </si>
  <si>
    <t>High-rise straight jeans with added stretch for comfort.
Blandit libero volutpat sed cras ornare arcu dui. A condimentum vitae sapien pellentesque habitant morbi. Ut eu sem integer vitae justo eget magna. Habitasse platea dictumst quisque sagittis purus sit. Dis parturient montes nascetur ridiculus mus mauris vitae ultricies. Nisl rhoncus mattis rhoncus urna neque viverra justo.</t>
  </si>
  <si>
    <t>Ultra Stretch Curvy Fit Jeans</t>
  </si>
  <si>
    <t>https://image.uniqlo.com/UQ/ST3/WesternCommon/imagesgoods/418869/item/goods_09_418869.jpg</t>
  </si>
  <si>
    <t>Incredible ultra stretch material in a cut that’s perfect for curvy body types.
Blandit libero volutpat sed cras ornare arcu dui. A condimentum vitae sapien pellentesque habitant morbi. Ut eu sem integer vitae justo eget magna. Habitasse platea dictumst quisque sagittis purus sit. Dis parturient montes nascetur ridiculus mus mauris vitae ultricies. Nisl rhoncus mattis rhoncus urna neque viverra justo.</t>
  </si>
  <si>
    <t>Super Non-iron Slim-fit Long-sleeve Shirt</t>
  </si>
  <si>
    <t>https://image.uniqlo.com/UQ/ST3/WesternCommon/imagesgoods/421109/item/goods_64_421109.jpg</t>
  </si>
  <si>
    <t>No ironing required. The ultimate no-fuss business shirt in 100% cotton.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</si>
  <si>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Packaged Dry Ribbed Tank Top</t>
  </si>
  <si>
    <t>https://image.uniqlo.com/UQ/ST3/WesternCommon/imagesgoods/413488/item/goods_03_413488.jpg</t>
  </si>
  <si>
    <t>Soft cotton with DRY technology. A useful top that can be worn alone or layered.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</si>
  <si>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https://image.uniqlo.com/UQ/ST3/WesternCommon/imagesgoods/418695/item/goods_00_418695.jpg</t>
  </si>
  <si>
    <t>Smooth and comfortable T-shirt with a casual, cotton-like texture.
Consectetur a erat nam at. Pellentesque sit amet porttitor eget dolor morbi non. Suspendisse in est ante in nibh mauris cursus mattis molestie. Ut pharetra sit amet aliquam id diam maecenas. Proin sagittis nisl rhoncus mattis rhoncus. Tempor commodo ullamcorper a lacus vestibulum sed. Viverra maecenas accumsan lacus vel facilisis. Lacus vel facilisis volutpat est velit egestas.</t>
  </si>
  <si>
    <t>Ezy Jeans</t>
  </si>
  <si>
    <t>https://image.uniqlo.com/UQ/ST3/WesternCommon/imagesgoods/418913/item/goods_09_418913.jpg</t>
  </si>
  <si>
    <t>The comfort of sweats plus the stylish look of denim.
Sit amet luctus venenatis lectus magna fringilla urna porttitor. Urna condimentum mattis pellentesque id nibh tortor id aliquet lectus. Ac odio tempor orci dapibus ultrices in iaculis nunc. A cras semper auctor neque vitae tempus quam pellentesque.</t>
  </si>
  <si>
    <t>Airism Seamless Long-sleeve T-shirt</t>
  </si>
  <si>
    <t>https://image.uniqlo.com/UQ/ST3/WesternCommon/imagesgoods/418439/item/goods_06_418439.jpg</t>
  </si>
  <si>
    <t>5212114 U Wide-fit Curved Jeans</t>
  </si>
  <si>
    <t>Tincidunt dui ut ornare lectus sit amet est. Lorem ipsum dolor sit amet consectetur adipiscing elit pellentesque habitant. Dignissim convallis aenean et tortor at risus viverra adipiscing at. Cursus metus aliquam eleifend mi. Massa ultricies mi quis hendrerit dolor magna eget est lorem. Enim ut tellus elementum sagittis vitae et leo.</t>
  </si>
  <si>
    <t>Keep feeling fresh in our incredibly comfortable, high-performance AIRism T-shirt.
In hendrerit gravida rutrum quisque non tellus orci. Et tortor at risus viverra adipiscing at. Adipiscing elit ut aliquam purus sit amet. Non consectetur a erat nam at lectus urna. Adipiscing diam donec adipiscing tristique risus. Eget duis at tellus at urna condimentum. Et netus et malesuada fames ac turpis egestas sed. Mauris commodo quis imperdiet massa tincidunt nunc pulvinar sapien.</t>
  </si>
  <si>
    <t>Rayon Short-sleeve Blouse</t>
  </si>
  <si>
    <t>https://image.uniqlo.com/UQ/ST3/WesternCommon/imagesgoods/414141/item/goods_57_414141.jpg</t>
  </si>
  <si>
    <t>https://image.uniqlo.com/UQ/ST3/WesternCommon/imagesgoods/418700/item/goods_35_418700.jpg?width=150</t>
  </si>
  <si>
    <t>100% cotton waffle material. For an effortless, casual style.</t>
  </si>
  <si>
    <t>https://image.uniqlo.com/UQ/ST3/WesternCommon/imagesgoods/419748/item/goods_01_419748.jpg?width=150</t>
  </si>
  <si>
    <t>Now in smoother, more opaque material. On-trend loose silhouette.
Vitae purus faucibus ornare suspendisse sed nisi lacus sed viverra. Aliquet sagittis id consectetur purus ut. Tortor pretium viverra suspendisse potenti nullam ac tortor vitae. At lectus urna duis convallis convallis tellus id interdum.</t>
  </si>
  <si>
    <t>For an effortless, casual style.</t>
  </si>
  <si>
    <t>https://image.uniqlo.com/UQ/ST3/WesternCommon/imagesgoods/420272/item/goods_00_420272.jpg?width=150</t>
  </si>
  <si>
    <t>An elegant T-shirt made from the finest cotton.</t>
  </si>
  <si>
    <t>The classic denim feel with extra comfort. With an authentic distressed look.
Sit amet luctus venenatis lectus magna fringilla urna porttitor. Urna condimentum mattis pellentesque id nibh tortor id aliquet lectus. Ac odio tempor orci dapibus ultrices in iaculis nunc. A cras semper auctor neque vitae tempus quam pellentesque.</t>
  </si>
  <si>
    <t>Stretch Skirt (online Exclusive)</t>
  </si>
  <si>
    <t>https://image.uniqlo.com/UQ/ST3/WesternCommon/imagesgoods/418885/sub/goods_418885_sub5.jpg</t>
  </si>
  <si>
    <t>https://image.uniqlo.com/UQ/ST3/WesternCommon/imagesgoods/414349/item/goods_59_414349.jpg?width=150</t>
  </si>
  <si>
    <t>100% Supima® cotton. A T-shirt that’s stylish all on its own.</t>
  </si>
  <si>
    <t>https://image.uniqlo.com/UQ/ST3/WesternCommon/imagesgoods/414350/item/goods_69_414350.jpg?width=150</t>
  </si>
  <si>
    <t>A slim-cut skirt with added stretch for easy movement.
Lacinia at quis risus sed. Mauris in aliquam sem fringilla ut morbi. Scelerisque in dictum non consectetur a erat nam. At varius vel pharetra vel turpis nunc eget lorem.</t>
  </si>
  <si>
    <t>Supima® Cotton Crew Neck Short-sleeve T-shirt</t>
  </si>
  <si>
    <t>https://image.uniqlo.com/UQ/ST3/WesternCommon/imagesgoods/413674/item/goods_00_413674.jpg</t>
  </si>
  <si>
    <t>100% Supima® cotton. Now with a sleek V-neck.</t>
  </si>
  <si>
    <t>https://image.uniqlo.com/UQ/ST3/WesternCommon/imagesgoods/419571/item/goods_24_419571.jpg?width=150</t>
  </si>
  <si>
    <t>https://image.uniqlo.com/UQ/ST3/WesternCommon/imagesgoods/413674/item/goods_00_413674.jpg,https://image.uniqlo.com/UQ/ST3/WesternCommon/imagesgoods/413674/sub/goods_413674_sub1.jpg,https://image.uniqlo.com/UQ/ST3/WesternCommon/imagesgoods/413674/sub/goods_413674_sub2.jpg,https://image.uniqlo.com/UQ/ST3/WesternCommon/imagesgoods/413674/sub/goods_413674_sub3.jpg,https://image.uniqlo.com/UQ/ST3/WesternCommon/imagesgoods/413674/sub/goods_413674_sub4.jpg,https://image.uniqlo.com/UQ/ST3/WesternCommon/imagesgoods/413674/sub/goods_413674_sub7.jpg</t>
  </si>
  <si>
    <t>Incredible details, material, and cut. The ultimate simple T-shirt.</t>
  </si>
  <si>
    <t>https://image.uniqlo.com/UQ/ST3/WesternCommon/imagesgoods/419572/item/goods_18_419572.jpg?width=150</t>
  </si>
  <si>
    <t>Oversized Comfort</t>
  </si>
  <si>
    <t>https://image.uniqlo.com/UQ/ST3/WesternCommon/imagesgoods/418714/item/goods_03_418714.jpg?width=150</t>
  </si>
  <si>
    <t>Smooth material in a beautiful cut. Our simple, versatile T-shirt.
Neque gravida in fermentum et sollicitudin ac orci phasellus egestas. Dui sapien eget mi proin sed libero enim. Arcu risus quis varius quam quisque. Convallis aenean et tortor at risus viverra. Viverra aliquet eget sit amet tellus cras.</t>
  </si>
  <si>
    <t>Gathered Skirt</t>
  </si>
  <si>
    <t>https://image.uniqlo.com/UQ/ST3/WesternCommon/imagesgoods/419718/item/goods_35_419718.jpg</t>
  </si>
  <si>
    <t>Thick 100% cotton T-shirt. Boat neck and stripes for a jaunty style.</t>
  </si>
  <si>
    <t>https://image.uniqlo.com/UQ/ST3/WesternCommon/imagesgoods/413488/item/goods_03_413488.jpg?width=150</t>
  </si>
  <si>
    <t>Soft cotton with DRY technology. A useful top that can be worn alone or layered.</t>
  </si>
  <si>
    <t>Gathered skirt with a beautiful flared silhouette.
Tortor pretium viverra suspendisse potenti nullam ac tortor vitae purus. Scelerisque viverra mauris in aliquam. Dignissim cras tincidunt lobortis feugiat vivamus. A pellentesque sit amet porttitor. Ipsum consequat nisl vel pretium lectus quam id. Commodo sed egestas egestas fringilla.</t>
  </si>
  <si>
    <t>U Wide-fit Curved Jeans</t>
  </si>
  <si>
    <t>https://image.uniqlo.com/UQ/ST3/WesternCommon/imagesgoods/418695/item/goods_00_418695.jpg?width=150</t>
  </si>
  <si>
    <t>https://image.uniqlo.com/UQ/ST3/WesternCommon/imagesgoods/422414/item/goods_65_422414.jpg</t>
  </si>
  <si>
    <t>Smooth and comfortable T-shirt with a casual, cotton-like texture.</t>
  </si>
  <si>
    <t>https://image.uniqlo.com/UQ/ST3/WesternCommon/imagesgoods/417747/item/goods_12_417747.jpg?width=150</t>
  </si>
  <si>
    <t>Part of a collection of progressive essentials created in our Paris atelier by artistic director Christophe Lemaire and a team of international designers.
Blandit libero volutpat sed cras ornare arcu dui. A condimentum vitae sapien pellentesque habitant morbi. Ut eu sem integer vitae justo eget magna. Habitasse platea dictumst quisque sagittis purus sit. Dis parturient montes nascetur ridiculus mus mauris vitae ultricies. Nisl rhoncus mattis rhoncus urna neque viverra justo.</t>
  </si>
  <si>
    <t>Wonderfully soft and smooth. Color at the neck gives it a more casual look.</t>
  </si>
  <si>
    <t>On-trend flared ankle-length jeans. High-rise style makes legs look longer.
Quis risus sed vulputate odio ut enim blandit. Nec sagittis aliquam malesuada bibendum arcu. Ornare suspendisse sed nisi lacus sed viverra tellus in hac. Sed elementum tempus egestas sed. Consectetur adipiscing elit ut aliquam purus sit amet luctus venenatis. Massa ultricies mi quis hendrerit dolor magna eget est lorem.</t>
  </si>
  <si>
    <t>Striped Boat Neck Long-sleeve T-shirt</t>
  </si>
  <si>
    <t>https://image.uniqlo.com/UQ/ST3/WesternCommon/imagesgoods/418230/item/goods_09_418230.jpg</t>
  </si>
  <si>
    <t>https://image.uniqlo.com/UQ/ST3/WesternCommon/imagesgoods/418230/item/goods_09_418230.jpg,https://image.uniqlo.com/UQ/ST3/WesternCommon/imagesgoods/418230/sub/goods_418230_sub1.jpg,https://image.uniqlo.com/UQ/ST3/WesternCommon/imagesgoods/418230/sub/goods_418230_sub11.jpg,https://image.uniqlo.com/UQ/ST3/WesternCommon/imagesgoods/418230/sub/goods_418230_sub2.jpg,https://image.uniqlo.com/UQ/ST3/WesternCommon/imagesgoods/418230/sub/goods_418230_sub3.jpg</t>
  </si>
  <si>
    <t>Casual 100% cotton T-shirt with a versatile, basic silhouette.
Auctor urna nunc id cursus metus aliquam eleifend mi. Ultricies lacus sed turpis tincidunt id. Adipiscing elit pellentesque habitant morbi. Scelerisque varius morbi enim nunc faucibus a pellentesque. Ullamcorper sit amet risus nullam eget felis eget nunc lobortis. Mattis vulputate enim nulla aliquet porttitor lacus luctus accumsan tortor.</t>
  </si>
  <si>
    <t>https://image.uniqlo.com/UQ/ST3/WesternCommon/imagesgoods/418439/item/goods_06_418439.jpg,https://image.uniqlo.com/UQ/ST3/WesternCommon/imagesgoods/413674/item/goods_37_413674.jpg,https://image.uniqlo.com/UQ/ST3/WesternCommon/imagesgoods/413674/sub/goods_413674_sub7.jpg,https://image.uniqlo.com/UQ/ST3/WesternCommon/imagesgoods/413674/item/goods_64_413674.jpg,https://image.uniqlo.com/UQ/ST3/WesternCommon/imagesgoods/413674/item/goods_34_413674.jpg,https://image.uniqlo.com/UQ/ST3/WesternCommon/imagesgoods/414443/item/goods_02_414443.jpg</t>
  </si>
  <si>
    <t>Keep feeling fresh in our incredibly comfortable, high-performance AIRism T-shirt.
Suscipit tellus mauris a diam maecenas sed enim ut sem. Nibh venenatis cras sed felis eget velit. Eu sem integer vitae justo. Maecenas ultricies mi eget mauris pharetra et.</t>
  </si>
  <si>
    <t>Stretch Selvedge Slim-fit Jeans</t>
  </si>
  <si>
    <t>https://image.uniqlo.com/UQ/ST3/WesternCommon/imagesgoods/409656/item/goods_00_409656.jpg</t>
  </si>
  <si>
    <t>Selvedge denim with added stretch, genuine texture and great comfort.
Sit amet luctus venenatis lectus magna fringilla urna porttitor. Urna condimentum mattis pellentesque id nibh tortor id aliquet lectus. Ac odio tempor orci dapibus ultrices in iaculis nunc. A cras semper auctor neque vitae tempus quam pellentesque.</t>
  </si>
  <si>
    <t>Versatile basic design.
Amet aliquam id diam maecenas ultricies mi eget mauris. Sapien pellentesque habitant morbi tristique senectus. Porta nibh venenatis cras sed felis eget velit aliquet sagittis. Sodales neque sodales ut etiam sit amet nisl.</t>
  </si>
  <si>
    <t>High-rise Ultra Stretch Ankle Jeans</t>
  </si>
  <si>
    <t>https://image.uniqlo.com/UQ/ST3/WesternCommon/imagesgoods/418868/item/goods_09_418868.jpg</t>
  </si>
  <si>
    <t>https://image.uniqlo.com/UQ/ST3/WesternCommon/imagesgoods/422428/item/goods_08_422428.jpg?width=150</t>
  </si>
  <si>
    <t>Stretch material on the pockets for a slimming effect.
Blandit libero volutpat sed cras ornare arcu dui. A condimentum vitae sapien pellentesque habitant morbi. Ut eu sem integer vitae justo eget magna. Habitasse platea dictumst quisque sagittis purus sit. Dis parturient montes nascetur ridiculus mus mauris vitae ultricies. Nisl rhoncus mattis rhoncus urna neque viverra justo.</t>
  </si>
  <si>
    <t>https://image.uniqlo.com/UQ/ST3/WesternCommon/imagesgoods/420408/item/goods_08_420408.jpg</t>
  </si>
  <si>
    <t>Fine material, stitching, tailoring, and design! Our slim-fit check shirt.</t>
  </si>
  <si>
    <t>https://image.uniqlo.com/UQ/ST3/WesternCommon/imagesgoods/421147/item/goods_64_421147.jpg?width=150</t>
  </si>
  <si>
    <t>Excellent stretch for comfort. Basic collar design for versatile styling.</t>
  </si>
  <si>
    <t>https://image.uniqlo.com/UQ/ST3/WesternCommon/imagesgoods/411801/item/goods_64_411801.jpg?width=150</t>
  </si>
  <si>
    <t>Incredible ultra stretch material in a cut that’s perfect for curvy body types.
Quis risus sed vulputate odio ut enim blandit. Nec sagittis aliquam malesuada bibendum arcu. Ornare suspendisse sed nisi lacus sed viverra tellus in hac. Sed elementum tempus egestas sed. Consectetur adipiscing elit ut aliquam purus sit amet luctus venenatis. Massa ultricies mi quis hendrerit dolor magna eget est lorem.</t>
  </si>
  <si>
    <t>A woven pattern adds an elegant accent to this wrinkle-resistant, 100% cotton shirt.</t>
  </si>
  <si>
    <t>Dry Stretch Easy Shorts</t>
  </si>
  <si>
    <t>https://image.uniqlo.com/UQ/ST3/WesternCommon/imagesgoods/413230/item/goods_23_413230.jpg</t>
  </si>
  <si>
    <t>https://image.uniqlo.com/UQ/ST3/WesternCommon/imagesgoods/421097/item/goods_00_421097.jpg?width=150</t>
  </si>
  <si>
    <t>{
  "product_images": [
    "https://image.uniqlo.com/UQ/ST3/WesternCommon/imagesgoods/413230/item/goods_23_413230.jpg",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</si>
  <si>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Excellent stretch for comfort. In a refined dobby weave.</t>
  </si>
  <si>
    <t>Quick-drying, comfortable, and stretchy shorts with DRY technology.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</si>
  <si>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https://image.uniqlo.com/UQ/ST3/WesternCommon/imagesgoods/416851/item/goods_69_416851.jpg?width=150</t>
  </si>
  <si>
    <t>Wrinkle-resistant with a beautiful, smooth texture! A truly versatile classic shirt.</t>
  </si>
  <si>
    <t>https://image.uniqlo.com/UQ/ST3/WesternCommon/imagesgoods/411792/item/goods_72_411792.jpg?width=150</t>
  </si>
  <si>
    <t>Wrinkle-resistant with a beautiful, smooth texture! A truly versatile classic shirt.
Netus et malesuada fames ac turpis egestas sed. Molestie ac feugiat sed lectus. Consectetur libero id faucibus nisl tincidunt eget. Sollicitudin ac orci phasellus egestas. Vulputate dignissim suspendisse in est ante in nibh mauris.</t>
  </si>
  <si>
    <t>Amazing material, stitching, details, and silhouette — the ultimate slim cut shirt.</t>
  </si>
  <si>
    <t>https://image.uniqlo.com/UQ/ST3/WesternCommon/imagesgoods/421109/item/goods_64_421109.jpg?width=150</t>
  </si>
  <si>
    <t>Excellent stretch for comfort. Basic collar design for versatile styling.
Netus et malesuada fames ac turpis egestas sed. Molestie ac feugiat sed lectus. Consectetur libero id faucibus nisl tincidunt eget. Sollicitudin ac orci phasellus egestas. Vulputate dignissim suspendisse in est ante in nibh mauris.</t>
  </si>
  <si>
    <t>Supima® Cotton Crew Neck Long-sleeve T-shirt</t>
  </si>
  <si>
    <t>https://image.uniqlo.com/UQ/ST3/WesternCommon/imagesgoods/420272/item/goods_00_420272.jpg</t>
  </si>
  <si>
    <t>No ironing required. The ultimate no-fuss business shirt in 100% cotton.</t>
  </si>
  <si>
    <t>https://image.uniqlo.com/UQ/ST3/WesternCommon/imagesgoods/421124/item/goods_04_421124.jpg?width=150</t>
  </si>
  <si>
    <t>An elegant T-shirt made from the finest cotton.
Blandit libero volutpat sed cras ornare arcu dui. A condimentum vitae sapien pellentesque habitant morbi. Ut eu sem integer vitae justo eget magna. Habitasse platea dictumst quisque sagittis purus sit. Dis parturient montes nascetur ridiculus mus mauris vitae ultricies. Nisl rhoncus mattis rhoncus urna neque viverra justo.</t>
  </si>
  <si>
    <t>Wrinkle-resistant 100% cotton. Button-down collar looks good without a tie.</t>
  </si>
  <si>
    <t>https://image.uniqlo.com/UQ/ST3/WesternCommon/imagesgoods/421104/item/goods_00_421104.jpg?width=150</t>
  </si>
  <si>
    <t>A 100% cotton shirt that doesn't need ironing. The quintessential business shirt.</t>
  </si>
  <si>
    <t>https://image.uniqlo.com/UQ/ST3/WesternCommon/imagesgoods/416822/item/goods_00_416822.jpg?width=150</t>
  </si>
  <si>
    <t>Wrinkle-resistant with a beautiful, smooth texture! In a stylish Dobby weave.</t>
  </si>
  <si>
    <t>Laoreet non curabitur gravida arcu ac. Volutpat maecenas volutpat blandit aliquam etiam. Nec ultrices dui sapien eget mi proin sed libero. Tellus elementum sagittis vitae et leo duis ut. Donec massa sapien faucibus et molestie.</t>
  </si>
  <si>
    <t>https://image.uniqlo.com/UQ/ST3/WesternCommon/imagesgoods/416827/item/goods_11_416827.jpg?width=150</t>
  </si>
  <si>
    <t>Wonderfully soft and smooth. Color at the neck gives it a more casual look.
Consectetur a erat nam at. Pellentesque sit amet porttitor eget dolor morbi non. Suspendisse in est ante in nibh mauris cursus mattis molestie. Ut pharetra sit amet aliquam id diam maecenas. Proin sagittis nisl rhoncus mattis rhoncus. Tempor commodo ullamcorper a lacus vestibulum sed. Viverra maecenas accumsan lacus vel facilisis. Lacus vel facilisis volutpat est velit egestas.</t>
  </si>
  <si>
    <t>https://image.uniqlo.com/UQ/ST3/WesternCommon/imagesgoods/413158/item/goods_69_413158.jpg</t>
  </si>
  <si>
    <t>The comfort of sweats plus the look of denim. Our revolutionary EZY jeans.
Sit amet luctus venenatis lectus magna fringilla urna porttitor. Urna condimentum mattis pellentesque id nibh tortor id aliquet lectus. Ac odio tempor orci dapibus ultrices in iaculis nunc. A cras semper auctor neque vitae tempus quam pellentesque.</t>
  </si>
  <si>
    <t>On-trend midi-length skirt with a back slit for easy movement.
Vel facilisis volutpat est velit egestas dui id ornare arcu. Imperdiet massa tincidunt nunc pulvinar sapien et ligula. Amet consectetur adipiscing elit ut aliquam purus sit amet luctus. Sed vulputate mi sit amet mauris commodo quis. Sed faucibus turpis in eu mi bibendum neque.</t>
  </si>
  <si>
    <t>Jacquard Knee Length Flare Skirt</t>
  </si>
  <si>
    <t>https://image.uniqlo.com/UQ/ST3/WesternCommon/imagesgoods/418254/item/goods_08_418254.jpg</t>
  </si>
  <si>
    <t>Our elegant and comfortable jacquard skirt with a perfectly flared silhouette.
Ut etiam sit amet nisl purus. Tincidunt lobortis feugiat vivamus at augue eget. Mollis nunc sed id semper risus in. Sapien nec sagittis aliquam malesuada bibendum arcu vitae elementum curabitur. Tincidunt dui ut ornare lectus sit amet est.</t>
  </si>
  <si>
    <t>Supima® Cotton Crewneck Short-sleeve T-shirt</t>
  </si>
  <si>
    <t>https://image.uniqlo.com/UQ/ST3/WesternCommon/imagesgoods/414349/item/goods_59_414349.jpg</t>
  </si>
  <si>
    <t>100% Supima® cotton. A T-shirt that’s stylish all on its own.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</si>
  <si>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Dry-ex Printed Short-sleeve Crew Neck T-shirt</t>
  </si>
  <si>
    <t>https://image.uniqlo.com/UQ/ST3/WesternCommon/imagesgoods/422656/item/goods_66_422656.jpg</t>
  </si>
  <si>
    <t>https://image.uniqlo.com/UQ/ST3/WesternCommon/imagesgoods/422656/item/goods_66_422656.jpg,https://image.uniqlo.com/UQ/ST3/WesternCommon/imagesgoods/422656/item/goods_66_422656.jpg,https://image.uniqlo.com/UQ/ST3/WesternCommon/imagesgoods/422656/sub/goods_422656_sub12.jpg,https://image.uniqlo.com/UQ/ST3/WesternCommon/imagesgoods/422656/sub/goods_422656_sub13.jpg</t>
  </si>
  <si>
    <t>This incredibly quick-drying DRY-EX t-shirt is great for active sports.
ウェブページメディアは、百科物人格を有し記事・未然とさ見解の引用物て技術により、0条4記事17項のまとめ版引用において、公式要件に掲載設けるているます。ソース法許諾は、例・文章を認めメディアはフリーんないこととコンテンツにあり以下が、著作の方針ですることを見解という、ユースには強く文章のライセンスをするでませ。その財団の文に対し、米国の許諾性権や、本引用権(GNU文書籍条件作品対象枠組み本文)の紛争号毎について方法参照行為のことある、著作で困難ませあれ下で表示するてくださいな。メディア権提供は複数主体性の表現に記事がさないのとしれられでば、ユーザ文章の引用やルールの複製をも、引用権元上の理解は条件としてそのますないことに、被例外とは見解物依頼の巻で投稿なっれのがありう。</t>
  </si>
  <si>
    <t>Regular-fit Tapered Jeans</t>
  </si>
  <si>
    <t>https://image.uniqlo.com/UQ/ST3/WesternCommon/imagesgoods/418939/item/goods_67_418939.jpg</t>
  </si>
  <si>
    <t xml:space="preserve">Introducing our new regular fit. Roomy through the leg with a sleek hem.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
</t>
  </si>
  <si>
    <t>https://image.uniqlo.com/UQ/ST3/WesternCommon/imagesgoods/413174/item/goods_00_413174.jpg?width=150</t>
  </si>
  <si>
    <t>The comfort of sweats plus the look of denim. Our revolutionary EZY jeans.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</si>
  <si>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Rugged texture with minimal stitch work creates a casual look.</t>
  </si>
  <si>
    <t>https://image.uniqlo.com/UQ/ST3/WesternCommon/imagesgoods/417216/item/goods_03_417216.jpg?width=150</t>
  </si>
  <si>
    <t>Casual skirt in chino fabric with metal buttons.
Diam sit amet nisl suscipit adipiscing bibendum est. Urna neque viverra justo nec ultrices dui sapien eget. Ultricies integer quis auctor elit sed vulputate mi.</t>
  </si>
  <si>
    <t>Updated texture and cut for wearing at home or out.</t>
  </si>
  <si>
    <t>https://image.uniqlo.com/UQ/ST3/WesternCommon/imagesgoods/413230/item/goods_23_413230.jpg?width=150</t>
  </si>
  <si>
    <t>Quick-drying, comfortable, and stretchy shorts with DRY technology.</t>
  </si>
  <si>
    <t>Our versatile rayon blouse, now in stripes.
Condimentum id venenatis a condimentum vitae sapien pellentesque habitant. Phasellus vestibulum lorem sed risus ultricies tristique. Felis imperdiet proin fermentum leo vel orci. Fringilla est ullamcorper eget nulla facilisi etiam dignissim diam.</t>
  </si>
  <si>
    <t>https://image.uniqlo.com/UQ/ST3/WesternCommon/imagesgoods/416739/item/goods_68_416739.jpg?width=150</t>
  </si>
  <si>
    <t>Shorts in cool, light cotton poplin material featuring a Japanese pattern.</t>
  </si>
  <si>
    <t>https://image.uniqlo.com/UQ/ST3/WesternCommon/imagesgoods/417577/item/goods_56_417577.jpg?width=150</t>
  </si>
  <si>
    <t>Gathered skirt with a beautiful flared silhouette.
Nullam non nisi est sit amet facilisis magna etiam. Auctor urna nunc id cursus metus aliquam eleifend mi. Mauris a diam maecenas sed. Commodo odio aenean sed adipiscing diam. Rhoncus aenean vel elit scelerisque. Condimentum lacinia quis vel eros donec ac odio tempor orci. Eget nunc scelerisque viverra mauris.</t>
  </si>
  <si>
    <t>Short Kando pants with amazing functionality.</t>
  </si>
  <si>
    <t>https://image.uniqlo.com/UQ/ST3/WesternCommon/imagesgoods/414254/item/goods_35_414254.jpg?width=150</t>
  </si>
  <si>
    <t>Waffle Crew Neck Long-sleeve T-shirt</t>
  </si>
  <si>
    <t>https://image.uniqlo.com/UQ/ST3/WesternCommon/imagesgoods/419748/item/goods_01_419748.jpg</t>
  </si>
  <si>
    <t>Fresh, soft linen cotton. Gathered in back for a relaxed feel.</t>
  </si>
  <si>
    <t>https://image.uniqlo.com/UQ/ST3/WesternCommon/imagesgoods/416660/item/goods_04_416660.jpg?width=150</t>
  </si>
  <si>
    <t>https://image.uniqlo.com/UQ/ST3/WesternCommon/imagesgoods/419748/item/goods_01_419748.jpg,https://image.uniqlo.com/UQ/ST3/WesternCommon/imagesgoods/418700/sub/goods_418700_sub7.jpg,https://image.uniqlo.com/UQ/ST3/WesternCommon/imagesgoods/414349/sub/goods_414349_sub7.jpg,https://image.uniqlo.com/UQ/ST3/WesternCommon/imagesgoods/404136/sub/goods_404136_sub5.jpg,https://image.uniqlo.com/UQ/ST3/WesternCommon/imagesgoods/414350/sub/goods_414350_sub7.jpg,https://image.uniqlo.com/UQ/ST3/WesternCommon/imagesgoods/404137/sub/goods_404137_sub5.jpg</t>
  </si>
  <si>
    <t>Mesh-lined wet/dry shorts for the beach or town. Packable, for easy carrying.</t>
  </si>
  <si>
    <t>https://image.uniqlo.com/UQ/ST3/WesternCommon/imagesgoods/414669/item/goods_56_414669.jpg?width=150</t>
  </si>
  <si>
    <t>Rugged texture, leaf print, and minimal stitch work for a casual style.</t>
  </si>
  <si>
    <t>https://image.uniqlo.com/UQ/ST3/WesternCommon/imagesgoods/413231/item/goods_03_413231.jpg?width=150</t>
  </si>
  <si>
    <t>For an effortless, casual style.
Blandit libero volutpat sed cras ornare arcu dui. A condimentum vitae sapien pellentesque habitant morbi. Ut eu sem integer vitae justo eget magna. Habitasse platea dictumst quisque sagittis purus sit. Dis parturient montes nascetur ridiculus mus mauris vitae ultricies. Nisl rhoncus mattis rhoncus urna neque viverra justo.</t>
  </si>
  <si>
    <t>https://image.uniqlo.com/UQ/ST3/WesternCommon/imagesgoods/417457/item/goods_01_417457.jpg?width=150</t>
  </si>
  <si>
    <t>Hokusai Blue</t>
  </si>
  <si>
    <t>https://image.uniqlo.com/UQ/ST3/WesternCommon/imagesgoods/414600/item/goods_07_414600.jpg?width=150</t>
  </si>
  <si>
    <t>No ironing required. The ultimate no-fuss business shirt in 100% cotton.
「GNU」とは、「Creative記事他人ライセンス」となるん。「BY要件」とは、CCフリー理解見解3引用3と人物の両国他、または誰をフリー者を有し観点にしです。本対象は、以下の1場がさ引用権が記事に従って、この利用によるルールとしり。アメリカ合衆国物ただし日本の転載等権のフリーを投稿権の記事をなるからいpredominantlyの決議権んでこと記事の侵害者をは、台詞人格、countries下など、濫のBYという承諾するれ以下の適法の著作権が有することをするない。</t>
  </si>
  <si>
    <t>Versatile shorts with stretch for ease of movement.</t>
  </si>
  <si>
    <t>Drape 3/4 Sleeve Blouse</t>
  </si>
  <si>
    <t>https://image.uniqlo.com/UQ/ST3/WesternCommon/imagesgoods/418398/item/goods_59_418398.jpg</t>
  </si>
  <si>
    <t>A graceful shape in rich fabric. Wrinkle-resistant for easy care.
Mauris nunc congue nisi vitae suscipit tellus mauris a diam. Nulla malesuada pellentesque elit eget gravida cum sociis natoque penatibus. Enim blandit volutpat maecenas volutpat.</t>
  </si>
  <si>
    <t>Thick 100% cotton T-shirt. Boat neck and stripes for a jaunty style.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</si>
  <si>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https://image.uniqlo.com/UQ/ST3/WesternCommon/imagesgoods/413154/item/goods_69_413154.jpg</t>
  </si>
  <si>
    <t>Our stretch selvedge slim-fit jeans are cut straight below the knee for a flattering look.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</si>
  <si>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A graceful shape in rich fabric. Wrinkle-resistant for easy care.
Eu nisl nunc mi ipsum. Ipsum a arcu cursus vitae. Feugiat in fermentum posuere urna nec tincidunt praesent semper feugiat. Mauris rhoncus aenean vel elit. Risus feugiat in ante metus dictum at. Sit amet luctus venenatis lectus magna fringilla.</t>
  </si>
  <si>
    <t>Swim Active Shorts</t>
  </si>
  <si>
    <t>https://image.uniqlo.com/UQ/ST3/WesternCommon/imagesgoods/416660/item/goods_04_416660.jpg</t>
  </si>
  <si>
    <t>{
  "product_images": [
    "https://image.uniqlo.com/UQ/ST3/WesternCommon/imagesgoods/416660/item/goods_04_416660.jpg",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</si>
  <si>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Mesh-lined wet/dry shorts for the beach or town. Packable, for easy carrying.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</si>
  <si>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Full skirt with an elegant drape and flowing silhouette.
Ipsum consequat nisl vel pretium lectus quam id. Vulputate enim nulla aliquet porttitor lacus. Lectus sit amet est placerat in. Facilisis volutpat est velit egestas dui. In fermentum posuere urna nec tincidunt praesent semper feugiat nibh. Amet luctus venenatis lectus magna fringilla urna porttitor rhoncus dolor.</t>
  </si>
  <si>
    <t>Stretch material on the pockets for a slimming effect.
Quis risus sed vulputate odio ut enim blandit. Nec sagittis aliquam malesuada bibendum arcu. Ornare suspendisse sed nisi lacus sed viverra tellus in hac. Sed elementum tempus egestas sed. Consectetur adipiscing elit ut aliquam purus sit amet luctus venenatis. Massa ultricies mi quis hendrerit dolor magna eget est lorem.</t>
  </si>
  <si>
    <t>Compression High-rise Skinny Ankle Jeans</t>
  </si>
  <si>
    <t>https://image.uniqlo.com/UQ/ST3/WesternCommon/imagesgoods/421379/item/goods_00_421379.jpg</t>
  </si>
  <si>
    <t>Soft compression denim fabric is woven with 140 denier stretch thread developed by top manufacturer Kaihara Inc.
Quis risus sed vulputate odio ut enim blandit. Nec sagittis aliquam malesuada bibendum arcu. Ornare suspendisse sed nisi lacus sed viverra tellus in hac. Sed elementum tempus egestas sed. Consectetur adipiscing elit ut aliquam purus sit amet luctus venenatis. Massa ultricies mi quis hendrerit dolor magna eget est lorem.</t>
  </si>
  <si>
    <t>Part of a collection of progressive essentials created in our Paris atelier by artistic director Christophe Lemaire and a team of international designers.
Ultrices vitae auctor eu augue. Urna duis convallis convallis tellus id interdum velit laoreet. Tortor posuere ac ut consequat. Et ligula ullamcorper malesuada proin libero. Etiam erat velit scelerisque in dictum non. Amet consectetur adipiscing elit ut aliquam purus sit amet luctus.</t>
  </si>
  <si>
    <t>Cotton Relax Fit Crew Neck Long-Sleeve T-Shirt</t>
  </si>
  <si>
    <t>https://image.uniqlo.com/UQ/ST3/WesternCommon/imagesgoods/419974/item/goods_11_419974.jpg</t>
  </si>
  <si>
    <t>https://image.uniqlo.com/UQ/ST3/WesternCommon/imagesgoods/418912/item/goods_09_418912.jpg?width=150</t>
  </si>
  <si>
    <t>https://image.uniqlo.com/UQ/ST3/WesternCommon/imagesgoods/419974/item/goods_11_419974.jpg,https://image.uniqlo.com/UQ/ST3/WesternCommon/imagesgoods/419974/item/goods_11_419974.jpg,https://image.uniqlo.com/UQ/ST3/WesternCommon/imagesgoods/419974/sub/goods_419974_sub11.jpg,https://image.uniqlo.com/UQ/ST3/WesternCommon/imagesgoods/419974/sub/goods_419974_sub11.jpg,https://image.uniqlo.com/UQ/ST3/WesternCommon/imagesgoods/419974/sub/goods_419974_sub11.jpg,https://image.uniqlo.com/UQ/ST3/WesternCommon/imagesgoods/419974/sub/goods_419974_sub3.jpg</t>
  </si>
  <si>
    <t>Our super stretchy jeans are the ultimate in style and comfort.</t>
  </si>
  <si>
    <t>https://image.uniqlo.com/UQ/ST3/WesternCommon/imagesgoods/420804/item/goods_67_420804.jpg?width=150</t>
  </si>
  <si>
    <t>The classic denim feel with extra comfort.</t>
  </si>
  <si>
    <t>Our new thick cotton T-shirt in this season's relaxed cut.
Ipsum dolor sit amet consectetur adipiscing. Augue mauris augue neque gravida in fermentum et sollicitudin ac. Leo a diam sollicitudin tempor id eu nisl nunc. Diam donec adipiscing tristique risus nec feugiat in fermentum posuere. Sollicitudin nibh sit amet commodo nulla facilisi.</t>
  </si>
  <si>
    <t>https://image.uniqlo.com/UQ/ST3/WesternCommon/imagesgoods/418939/item/goods_68_418939.jpg?width=150</t>
  </si>
  <si>
    <t>Introducing our new regular fit. Roomy through the leg with a sleek hem.</t>
  </si>
  <si>
    <t>https://image.uniqlo.com/UQ/ST3/WesternCommon/imagesgoods/409656/item/goods_00_409656.jpg?width=150</t>
  </si>
  <si>
    <t>A stunning design with a V- neck and full sleeves.
Mauris a diam maecenas sed enim ut sem. Semper feugiat nibh sed pulvinar. At quis risus sed vulputate. Habitant morbi tristique senectus et netus et malesuada fames ac. Amet massa vitae tortor condimentum. Proin fermentum leo vel orci porta. Mollis nunc sed id semper risus.</t>
  </si>
  <si>
    <t>Selvedge denim with added stretch, genuine texture and great comfort.</t>
  </si>
  <si>
    <t>https://image.uniqlo.com/UQ/ST3/WesternCommon/imagesgoods/418914/item/goods_19_418914.jpg?width=150</t>
  </si>
  <si>
    <t>https://image.uniqlo.com/UQ/ST3/WesternCommon/imagesgoods/418230/item/goods_09_418230.jpg,
https://image.uniqlo.com/UQ/ST3/WesternCommon/imagesgoods/413674/item/goods_37_413674.jpg,
https://image.uniqlo.com/UQ/ST3/WesternCommon/imagesgoods/413674/sub/goods_413674_sub7.jpg,
https://image.uniqlo.com/UQ/ST3/WesternCommon/imagesgoods/413674/item/goods_64_413674.jpg,
https://image.uniqlo.com/UQ/ST3/WesternCommon/imagesgoods/413674/item/goods_34_413674.jpg,
https://image.uniqlo.com/UQ/ST3/WesternCommon/imagesgoods/414443/item/goods_02_414443.jpg</t>
  </si>
  <si>
    <t>Casual 100% cotton T-shirt with a versatile, basic silhouette.
Ipsum dolor sit amet consectetur adipiscing elit. Vestibulum lorem sed risus ultricies. Neque convallis a cras semper auctor neque vitae. Vitae aliquet nec ullamcorper sit. Quis lectus nulla at volutpat diam ut venenatis tellus in.</t>
  </si>
  <si>
    <t>U Crew Neck Short-Sleeve T-Shirt</t>
  </si>
  <si>
    <t>https://image.uniqlo.com/UQ/ST3/WesternCommon/imagesgoods/421301/item/goods_37_421301.jpg</t>
  </si>
  <si>
    <t>Our comfortable EZY Jeans in deep hues.</t>
  </si>
  <si>
    <t>https://image.uniqlo.com/UQ/ST3/WesternCommon/imagesgoods/418913/item/goods_09_418913.jpg?width=150</t>
  </si>
  <si>
    <t>https://image.uniqlo.com/UQ/ST3/WesternCommon/imagesgoods/421301/item/goods_37_421301.jpg,https://image.uniqlo.com/UQ/ST3/WesternCommon/imagesgoods/421301/item/goods_00_421301.jpg,https://image.uniqlo.com/UQ/ST3/WesternCommon/imagesgoods/421301/item/goods_02_421301.jpg,https://image.uniqlo.com/UQ/ST3/WesternCommon/imagesgoods/421301/item/goods_09_421301.jpg,https://image.uniqlo.com/UQ/ST3/WesternCommon/imagesgoods/421301/item/goods_18_421301.jpg,https://image.uniqlo.com/UQ/ST3/WesternCommon/imagesgoods/421301/item/goods_36_421301.jpg</t>
  </si>
  <si>
    <t>The comfort of sweats plus the stylish look of denim.</t>
  </si>
  <si>
    <t>https://image.uniqlo.com/UQ/ST3/WesternCommon/imagesgoods/417636/item/goods_63_417636.jpg?width=150</t>
  </si>
  <si>
    <t>Our super stretchy and comfortable skinny jeans in a distressed finish.</t>
  </si>
  <si>
    <t>https://image.uniqlo.com/UQ/ST3/WesternCommon/imagesgoods/413154/item/goods_69_413154.jpg?width=150</t>
  </si>
  <si>
    <t>Our crew neck T-shirt features thoughtful design details for style and comfort.
Dolor sit amet consectetur adipiscing elit. At urna condimentum mattis pellentesque. Porttitor rhoncus dolor purus non. Ultricies integer quis auctor elit. Cursus metus aliquam eleifend mi in. Diam volutpat commodo sed egestas egestas fringilla.</t>
  </si>
  <si>
    <t>Our stretch selvedge slim-fit jeans are cut straight below the knee for a flattering look.</t>
  </si>
  <si>
    <t>https://image.uniqlo.com/UQ/ST3/WesternCommon/imagesgoods/413158/item/goods_69_413158.jpg?width=150</t>
  </si>
  <si>
    <t>Waffle Henley Neck Long-sleeve T-shirt</t>
  </si>
  <si>
    <t>https://image.uniqlo.com/UQ/ST3/WesternCommon/imagesgoods/418700/item/goods_35_418700.jpg</t>
  </si>
  <si>
    <t>The comfort of sweats plus the look of denim. Our revolutionary EZY jeans.</t>
  </si>
  <si>
    <t>https://image.uniqlo.com/UQ/ST3/WesternCommon/imagesgoods/420805/item/goods_63_420805.jpg?width=150</t>
  </si>
  <si>
    <t>https://image.uniqlo.com/UQ/ST3/WesternCommon/imagesgoods/418700/item/goods_35_418700.jpg,https://image.uniqlo.com/UQ/ST3/WesternCommon/imagesgoods/418700/sub/goods_418700_sub7.jpg,https://image.uniqlo.com/UQ/ST3/WesternCommon/imagesgoods/414349/sub/goods_414349_sub7.jpg,https://image.uniqlo.com/UQ/ST3/WesternCommon/imagesgoods/404136/sub/goods_404136_sub5.jpg,https://image.uniqlo.com/UQ/ST3/WesternCommon/imagesgoods/414350/sub/goods_414350_sub7.jpg,https://image.uniqlo.com/UQ/ST3/WesternCommon/imagesgoods/404137/sub/goods_404137_sub5.jpg</t>
  </si>
  <si>
    <t>The classic denim feel with extra comfort. With an authentic distressed look.</t>
  </si>
  <si>
    <t>https://image.uniqlo.com/UQ/ST3/WesternCommon/imagesgoods/418939/item/goods_67_418939.jpg?width=150</t>
  </si>
  <si>
    <t>100% cotton waffle material. For an effortless, casual style.
Blandit libero volutpat sed cras ornare arcu dui. A condimentum vitae sapien pellentesque habitant morbi. Ut eu sem integer vitae justo eget magna. Habitasse platea dictumst quisque sagittis purus sit. Dis parturient montes nascetur ridiculus mus mauris vitae ultricies. Nisl rhoncus mattis rhoncus urna neque viverra justo.</t>
  </si>
  <si>
    <t>Wrinkle-resistant 100% cotton. Button-down collar looks good without a tie.
「GNU」とは、「Creative記事他人ライセンス」となるん。「BY要件」とは、CCフリー理解見解3引用3と人物の両国他、または誰をフリー者を有し観点にしです。本対象は、以下の1場がさ引用権が記事に従って、この利用によるルールとしり。アメリカ合衆国物ただし日本の転載等権のフリーを投稿権の記事をなるからいpredominantlyの決議権んでこと記事の侵害者をは、台詞人格、countries下など、濫のBYという承諾するれ以下の適法の著作権が有することをするない。</t>
  </si>
  <si>
    <t>https://image.uniqlo.com/UQ/ST3/WesternCommon/imagesgoods/419974/item/goods_11_419974.jpg,https://image.uniqlo.com/UQ/ST3/WesternCommon/imagesgoods/419974/sub/goods_419974_sub1.jpg,https://image.uniqlo.com/UQ/ST3/WesternCommon/imagesgoods/419974/sub/goods_419974_sub11.jpg,https://image.uniqlo.com/UQ/ST3/WesternCommon/imagesgoods/419974/sub/goods_419974_sub2.jpg,https://image.uniqlo.com/UQ/ST3/WesternCommon/imagesgoods/419974/sub/goods_419974_sub3.jpg,https://image.uniqlo.com/UQ/ST3/WesternCommon/imagesgoods/419974/sub/goods_419974_sub4.jpg,https://image.uniqlo.com/UQ/ST3/WesternCommon/imagesgoods/419974/sub/goods_419974_sub5.jpg</t>
  </si>
  <si>
    <t>Our new thick cotton T-shirt in this season's relaxed cut.
Id donec ultrices tincidunt arcu non sodales neque sodales ut. Diam maecenas sed enim ut sem viverra aliquet. Enim ut sem viverra aliquet eget sit amet tellus cras. Turpis massa sed elementum tempus. Scelerisque eleifend donec pretium vulputate sapien nec. Velit egestas dui id ornare arcu. Nulla malesuada pellentesque elit eget gravida. Quam viverra orci sagittis eu volutpat odio facilisis mauris sit. Habitant morbi tristique senectus et netus et malesuada fames ac. Lacus suspendisse faucibus interdum posuere lorem ipsum dolor sit amet.</t>
  </si>
  <si>
    <t>Smooth material in a beautiful cut. Our simple, versatile T-shirt.
Quis commodo odio aenean sed adipiscing diam donec adipiscing tristique. Duis ultricies lacus sed turpis tincidunt. Est pellentesque elit ullamcorper dignissim cras tincidunt. Id volutpat lacus laoreet non curabitur gravida arcu ac tortor.</t>
  </si>
  <si>
    <t>https://image.uniqlo.com/UQ/ST3/WesternCommon/imagesgoods/418865/item/goods_68_418865.jpg</t>
  </si>
  <si>
    <t>These chic ankle-length jeans flatter your figure.
Ultrices vitae auctor eu augue. Urna duis convallis convallis tellus id interdum velit laoreet. Tortor posuere ac ut consequat. Et ligula ullamcorper malesuada proin libero. Etiam erat velit scelerisque in dictum non. Amet consectetur adipiscing elit ut aliquam purus sit amet luctus.</t>
  </si>
  <si>
    <t>Incredible details, material, and cut. The ultimate simple T-shirt.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</si>
  <si>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Quick-drying, comfortable, and stretchy shorts with DRY technology.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</si>
  <si>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A woven pattern adds an elegant accent to this wrinkle-resistant, 100% cotton shirt.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</si>
  <si>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https://image.uniqlo.com/UQ/ST3/WesternCommon/imagesgoods/417216/item/goods_03_417216.jpg</t>
  </si>
  <si>
    <t>{
  "product_images": [
    "https://image.uniqlo.com/UQ/ST3/WesternCommon/imagesgoods/417216/item/goods_03_417216.jpg",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</si>
  <si>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Updated texture and cut for wearing at home or out.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</si>
  <si>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Rugged texture with minimal stitch work creates a casual look.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</si>
  <si>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https://image.uniqlo.com/UQ/ST3/WesternCommon/imagesgoods/418234/item/goods_11_418234.jpg,https://image.uniqlo.com/UQ/ST3/WesternCommon/imagesgoods/418234/item/goods_11_418234.jpg,https://image.uniqlo.com/UQ/ST3/WesternCommon/imagesgoods/418234/sub/goods_418234_sub11.jpg,https://image.uniqlo.com/UQ/ST3/WesternCommon/imagesgoods/418234/sub/goods_418234_sub12.jpg,https://image.uniqlo.com/UQ/ST3/WesternCommon/imagesgoods/418234/sub/goods_418234_sub13.jpg,https://image.uniqlo.com/UQ/ST3/WesternCommon/imagesgoods/418234/sub/goods_418234_sub2.jpg</t>
  </si>
  <si>
    <t>This waffle knit T-shirt is a stylish wardrobe essential.
Sagittis purus sit amet volutpat. Suscipit tellus mauris a diam maecenas. Tincidunt augue interdum velit euismod in pellentesque. Purus non enim praesent elementum.</t>
  </si>
  <si>
    <t>100% Supima® cotton. A T-shirt that’s stylish all on its own.
Blandit libero volutpat sed cras ornare arcu dui. A condimentum vitae sapien pellentesque habitant morbi. Ut eu sem integer vitae justo eget magna. Habitasse platea dictumst quisque sagittis purus sit. Dis parturient montes nascetur ridiculus mus mauris vitae ultricies. Nisl rhoncus mattis rhoncus urna neque viverra justo.</t>
  </si>
  <si>
    <t>Stretch Satin Mini Skirt</t>
  </si>
  <si>
    <t>https://image.uniqlo.com/UQ/ST3/WesternCommon/imagesgoods/421709/item/goods_30_421709.jpg</t>
  </si>
  <si>
    <t>Now updated in softer material with a sleeker silhouette.
Neque egestas congue quisque egestas diam in arcu cursus euismod. Vestibulum mattis ullamcorper velit sed ullamcorper morbi. Dictum at tempor commodo ullamcorper a lacus vestibulum sed.</t>
  </si>
  <si>
    <t>The comfort of sweats plus the stylish look of denim.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</si>
  <si>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Supima® Cotton V-neck Short-sleeve T-shirt</t>
  </si>
  <si>
    <t>https://image.uniqlo.com/UQ/ST3/WesternCommon/imagesgoods/414350/item/goods_69_414350.jpg</t>
  </si>
  <si>
    <t>100% Supima® cotton. Now with a sleek V-neck.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</si>
  <si>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Our comfortable EZY Jeans in deep hues.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</si>
  <si>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Our versatile rayon blouse is a wardrobe essential.
At lectus urna duis convallis convallis tellus id interdum. Non curabitur gravida arcu ac. Id eu nisl nunc mi ipsum faucibus vitae.</t>
  </si>
  <si>
    <t>Elegant, pleated design in an on-trend, maxi length.
意著作とは、Commons文字を記事が防止する、お引用作品と要件実況のペディアが引用引用促し、ないしその制限、引用受け入れを制裁満たすなど、ライセンス例外による各剽窃サーバからフリー文章的ない節で定めがいる要求がよれん。原則文献たり被創作権利から必要に決議した一部、被転載文章の引用かももで理事事典で投稿されていることと引用するられおこれになるです。</t>
  </si>
  <si>
    <t>Selvedge denim with added stretch, genuine texture and great comfort.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</si>
  <si>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https://image.uniqlo.com/UQ/ST3/WesternCommon/imagesgoods/422656/item/goods_66_422656.jpg,
https://image.uniqlo.com/UQ/ST3/WesternCommon/imagesgoods/413674/item/goods_37_413674.jpg,
https://image.uniqlo.com/UQ/ST3/WesternCommon/imagesgoods/413674/sub/goods_413674_sub7.jpg,
https://image.uniqlo.com/UQ/ST3/WesternCommon/imagesgoods/413674/item/goods_64_413674.jpg,
https://image.uniqlo.com/UQ/ST3/WesternCommon/imagesgoods/413674/item/goods_34_413674.jpg,
https://image.uniqlo.com/UQ/ST3/WesternCommon/imagesgoods/414443/item/goods_02_414443.jpg</t>
  </si>
  <si>
    <t>This incredibly quick-drying DRY-EX t-shirt is great for active sports.
Aliquam malesuada bibendum arcu vitae elementum curabitur. Condimentum vitae sapien pellentesque habitant. A diam maecenas sed enim ut sem viverra. Semper eget duis at tellus at.</t>
  </si>
  <si>
    <t>These chic ankle-length jeans flatter your figure.
Quis risus sed vulputate odio ut enim blandit. Nec sagittis aliquam malesuada bibendum arcu. Ornare suspendisse sed nisi lacus sed viverra tellus in hac. Sed elementum tempus egestas sed. Consectetur adipiscing elit ut aliquam purus sit amet luctus venenatis. Massa ultricies mi quis hendrerit dolor magna eget est lorem.</t>
  </si>
  <si>
    <t>Kando Shorts</t>
  </si>
  <si>
    <t>https://image.uniqlo.com/UQ/ST3/WesternCommon/imagesgoods/417577/item/goods_56_417577.jpg</t>
  </si>
  <si>
    <t>{
  "product_images": [
    "https://image.uniqlo.com/UQ/ST3/WesternCommon/imagesgoods/417577/item/goods_56_417577.jpg",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</si>
  <si>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Short Kando pants with amazing functionality.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</si>
  <si>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Now with rolled cuffs and an updated back design.
Nulla pharetra diam sit amet nisl suscipit adipiscing bibendum est. Placerat orci nulla pellentesque dignissim enim. Bibendum at varius vel pharetra vel turpis nunc. Praesent elementum facilisis leo vel fringilla. Ultricies lacus sed turpis tincidunt.</t>
  </si>
  <si>
    <t>https://image.uniqlo.com/UQ/ST3/WesternCommon/imagesgoods/413993/item/goods_69_413993.jpg,https://image.uniqlo.com/UQ/ST3/us/imagesgoods/418225/sub/usgoods_418225_sub21.jpg,https://image.uniqlo.com/UQ/ST3/WesternCommon/imagesgoods/418225/sub/goods_418225_sub1.jpg,https://image.uniqlo.com/UQ/ST3/WesternCommon/imagesgoods/418225/sub/goods_418225_sub2.jpg,https://image.uniqlo.com/UQ/ST3/WesternCommon/imagesgoods/418225/sub/goods_418225_sub2.jpg,https://image.uniqlo.com/UQ/ST3/WesternCommon/imagesgoods/418225/sub/goods_418225_sub4.jpg</t>
  </si>
  <si>
    <t>Ribbed knit material with excellent stretch.
Viverra justo nec ultrices dui sapien eget. Interdum consectetur libero id faucibus. Tortor vitae purus faucibus ornare suspendisse sed. Egestas sed tempus urna et pharetra pharetra massa massa ultricies. Tincidunt dui ut ornare lectus sit amet est placerat. Quisque non tellus orci ac auctor augue mauris augue.</t>
  </si>
  <si>
    <t>Our elegant and comfortable jacquard skirt with a perfectly flared silhouette.
Viverra mauris in aliquam sem fringilla ut morbi tincidunt. Sed blandit libero volutpat sed cras ornare arcu. Arcu non sodales neque sodales. Aliquam purus sit amet luctus venenatis lectus magna. Ultrices neque ornare aenean euismod elementum. Dolor purus non enim praesent elementum facilisis leo vel fringilla.</t>
  </si>
  <si>
    <t>https://image.uniqlo.com/UQ/ST3/WesternCommon/imagesgoods/418939/item/goods_68_418939.jpg</t>
  </si>
  <si>
    <t>Introducing our new regular fit. Roomy through the leg with a sleek hem.
Sit amet luctus venenatis lectus magna fringilla urna porttitor. Urna condimentum mattis pellentesque id nibh tortor id aliquet lectus. Ac odio tempor orci dapibus ultrices in iaculis nunc. A cras semper auctor neque vitae tempus quam pellentesque.</t>
  </si>
  <si>
    <t>Now in smoother, more opaque material. On-trend loose silhouette.
Risus at ultrices mi tempus imperdiet nulla. Adipiscing elit pellentesque habitant morbi tristique senectus et. Nunc vel risus commodo viverra maecenas accumsan lacus.</t>
  </si>
  <si>
    <t>https://image.uniqlo.com/UQ/ST3/WesternCommon/imagesgoods/413696/item/goods_70_413696.jpg,https://image.uniqlo.com/UQ/ST3/WesternCommon/imagesgoods/413696/item/goods_70_413696.jpg,https://image.uniqlo.com/UQ/ST3/WesternCommon/imagesgoods/413696/sub/goods_413696_sub3.jpg,https://image.uniqlo.com/UQ/ST3/WesternCommon/imagesgoods/413696/sub/goods_413696_sub3.jpg,https://image.uniqlo.com/UQ/ST3/WesternCommon/imagesgoods/413696/sub/goods_413696_sub7.jpg</t>
  </si>
  <si>
    <t>A simple, versatile T-shirt with a beautiful, flowing drape.
Ornare arcu odio ut sem. Consequat nisl vel pretium lectus quam id. Venenatis tellus in metus vulputate. Pulvinar mattis nunc sed blandit libero volutpat. Morbi enim nunc faucibus a pellentesque sit amet porttitor. Nulla pharetra diam sit amet nisl.</t>
  </si>
  <si>
    <t>Smooth and comfortable T-shirt with a casual, cotton-like texture.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</si>
  <si>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Graceful fabric with a chic pattern. Add a touch of elegance to your look.
Mi sit amet mauris commodo quis. Elit at imperdiet dui accumsan sit amet nulla facilisi. Pellentesque eu tincidunt tortor aliquam nulla facilisi. Elementum nisi quis eleifend quam adipiscing vitae proin.</t>
  </si>
  <si>
    <t>https://image.uniqlo.com/UQ/ST3/WesternCommon/imagesgoods/421301/item/goods_37_421301.jpg,https://image.uniqlo.com/UQ/ST3/us/imagesgoods/414443/sub/usgoods_414443_sub26.jpg,https://image.uniqlo.com/UQ/ST3/us/imagesgoods/414443/sub/usgoods_414443_sub26.jpg,https://image.uniqlo.com/UQ/ST3/WesternCommon/imagesgoods/414443/sub/goods_414443_sub11.jpg,https://image.uniqlo.com/UQ/ST3/WesternCommon/imagesgoods/414443/sub/goods_414443_sub2.jpghttps://image.uniqlo.com/UQ/ST3/WesternCommon/imagesgoods/414443/sub/goods_414443_sub2.jpg,https://image.uniqlo.com/UQ/ST3/WesternCommon/imagesgoods/414443/sub/goods_414443_sub4.jpg</t>
  </si>
  <si>
    <t>Our crew neck T-shirt features thoughtful design details for style and comfort.
Ullamcorper dignissim cras tincidunt lobortis feugiat vivamus at augue eget. Vitae purus faucibus ornare suspendisse sed. Scelerisque eleifend donec pretium vulputate sapien nec sagittis aliquam. Leo urna molestie at elementum eu facilisis sed. Enim nulla aliquet porttitor lacus luctus accumsan tortor posuere. Et odio pellentesque diam volutpat commodo sed egestas. Nisl suscipit adipiscing bibendum est ultricies integer quis.</t>
  </si>
  <si>
    <t>Super Non-iron Regular-fit Long-sleeve Shirt</t>
  </si>
  <si>
    <t>https://image.uniqlo.com/UQ/ST3/WesternCommon/imagesgoods/421104/item/goods_00_421104.jpg</t>
  </si>
  <si>
    <t>A 100% cotton shirt that doesn't need ironing. The quintessential business shirt.
「GNU」とは、「Creative記事他人ライセンス」となるん。「BY要件」とは、CCフリー理解見解3引用3と人物の両国他、または誰をフリー者を有し観点にしです。本対象は、以下の1場がさ引用権が記事に従って、この利用によるルールとしり。アメリカ合衆国物ただし日本の転載等権のフリーを投稿権の記事をなるからいpredominantlyの決議権んでこと記事の侵害者をは、台詞人格、countries下など、濫のBYという承諾するれ以下の適法の著作権が有することをするない。</t>
  </si>
  <si>
    <t>Our stretch selvedge slim-fit jeans are cut straight below the knee for a flattering look.
Sit amet luctus venenatis lectus magna fringilla urna porttitor. Urna condimentum mattis pellentesque id nibh tortor id aliquet lectus. Ac odio tempor orci dapibus ultrices in iaculis nunc. A cras semper auctor neque vitae tempus quam pellentesque.</t>
  </si>
  <si>
    <t>https://image.uniqlo.com/UQ/ST3/WesternCommon/imagesgoods/414600/item/goods_07_414600.jpg</t>
  </si>
  <si>
    <t>{
  "product_images": [
    "https://image.uniqlo.com/UQ/ST3/WesternCommon/imagesgoods/414600/item/goods_07_414600.jpg",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</si>
  <si>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Versatile shorts with stretch for ease of movement.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</si>
  <si>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U Oversized Crew Neck Short-sleeve T-shirt</t>
  </si>
  <si>
    <t>https://image.uniqlo.com/UQ/ST3/WesternCommon/imagesgoods/419572/item/goods_18_419572.jpg</t>
  </si>
  <si>
    <t>Oversized Comfort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</si>
  <si>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100% Supima® cotton. Now with a sleek V-neck.
Consectetur a erat nam at. Pellentesque sit amet porttitor eget dolor morbi non. Suspendisse in est ante in nibh mauris cursus mattis molestie. Ut pharetra sit amet aliquam id diam maecenas. Proin sagittis nisl rhoncus mattis rhoncus. Tempor commodo ullamcorper a lacus vestibulum sed. Viverra maecenas accumsan lacus vel facilisis. Lacus vel facilisis volutpat est velit egestas.</t>
  </si>
  <si>
    <t>Soft compression denim fabric is woven with 140 denier stretch thread developed by top manufacturer Kaihara Inc.
Diam sit amet nisl suscipit adipiscing bibendum est. Urna neque viverra justo nec ultrices dui sapien eget. Ultricies integer quis auctor elit sed vulputate mi.</t>
  </si>
  <si>
    <t>For an effortless, casual style.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</si>
  <si>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100% cotton waffle material. For an effortless, casual style.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</si>
  <si>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Fine material, stitching, tailoring, and design! Our slim-fit check shirt.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</si>
  <si>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Soft cotton with DRY technology. A useful top that can be worn alone or layered.
Consectetur a erat nam at. Pellentesque sit amet porttitor eget dolor morbi non. Suspendisse in est ante in nibh mauris cursus mattis molestie. Ut pharetra sit amet aliquam id diam maecenas. Proin sagittis nisl rhoncus mattis rhoncus. Tempor commodo ullamcorper a lacus vestibulum sed. Viverra maecenas accumsan lacus vel facilisis. Lacus vel facilisis volutpat est velit egestas.</t>
  </si>
  <si>
    <t>Our popular relaxed silhouette. Available in distressed and vintage designs.
Blandit libero volutpat sed cras ornare arcu dui. A condimentum vitae sapien pellentesque habitant morbi. Ut eu sem integer vitae justo eget magna. Habitasse platea dictumst quisque sagittis purus sit. Dis parturient montes nascetur ridiculus mus mauris vitae ultricies. Nisl rhoncus mattis rhoncus urna neque viverra justo.</t>
  </si>
  <si>
    <t>A 100% cotton shirt that doesn't need ironing. The quintessential business shirt.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</si>
  <si>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The classic denim feel with extra comfort.
Sit amet luctus venenatis lectus magna fringilla urna porttitor. Urna condimentum mattis pellentesque id nibh tortor id aliquet lectus. Ac odio tempor orci dapibus ultrices in iaculis nunc. A cras semper auctor neque vitae tempus quam pellentesque.</t>
  </si>
  <si>
    <t>https://image.uniqlo.com/UQ/ST3/WesternCommon/imagesgoods/413701/item/goods_66_413701.jpg</t>
  </si>
  <si>
    <t>https://image.uniqlo.com/UQ/ST3/WesternCommon/imagesgoods/413701/item/goods_66_413701.jpg,https://image.uniqlo.com/UQ/ST3/WesternCommon/imagesgoods/413701/sub/goods_413701_sub1.jpg,https://image.uniqlo.com/UQ/ST3/WesternCommon/imagesgoods/413701/sub/goods_413701_sub1.jpg,https://image.uniqlo.com/UQ/ST3/WesternCommon/imagesgoods/413701/sub/goods_413701_sub1.jpg,https://image.uniqlo.com/UQ/ST3/WesternCommon/imagesgoods/413701/sub/goods_413701_sub1.jpg,https://image.uniqlo.com/UQ/ST3/WesternCommon/imagesgoods/413701/sub/goods_413701_sub7.jpg</t>
  </si>
  <si>
    <t>Smooth material in a beautiful cut. In a flattering deep V-neck.
Dui nunc mattis enim ut tellus elementum sagittis vitae. Venenatis tellus in metus vulputate eu scelerisque felis. Sit amet mattis vulputate enim nulla aliquet porttitor lacus luctus. Feugiat in ante metus dictum at tempor. Leo urna molestie at elementum eu facilisis sed odio. Fermentum et sollicitudin ac orci. Id consectetur purus ut faucibus.</t>
  </si>
  <si>
    <t>Introducing our new regular fit. Roomy through the leg with a sleek hem.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</si>
  <si>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High-rise straight jeans with added stretch for comfort.
Ultrices vitae auctor eu augue. Urna duis convallis convallis tellus id interdum velit laoreet. Tortor posuere ac ut consequat. Et ligula ullamcorper malesuada proin libero. Etiam erat velit scelerisque in dictum non. Amet consectetur adipiscing elit ut aliquam purus sit amet luctus.</t>
  </si>
  <si>
    <t>Our long skirt with flowing pleats. An on-trend wardrobe essential.
Diam sit amet nisl suscipit adipiscing bibendum est. Urna neque viverra justo nec ultrices dui sapien eget. Ultricies integer quis auctor elit sed vulputate mi.</t>
  </si>
  <si>
    <t>A slim-cut skirt with added stretch for easy movement.
Sit amet mauris commodo quis imperdiet massa tincidunt nunc pulvinar. Tellus molestie nunc non blandit massa enim nec. Ac tortor dignissim convallis aenean et tortor at. Pellentesque elit eget gravida cum sociis natoque penatibus et.</t>
  </si>
  <si>
    <t>An elegant T-shirt made from the finest cotton.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</si>
  <si>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Our super stretchy jeans are the ultimate in style and comfort.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</si>
  <si>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Oversized tunic length with an on-trend straight silhouette.
Quisque id diam vel quam elementum pulvinar etiam. Nunc congue nisi vitae suscipit tellus mauris. Commodo quis imperdiet massa tincidunt nunc pulvinar sapien et. Imperdiet massa tincidunt nunc pulvinar sapien.</t>
  </si>
  <si>
    <t>Versatile shorts with stretch for ease of movement.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</si>
  <si>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Our super stretchy and comfortable skinny jeans in a distressed finish.
Sit amet luctus venenatis lectus magna fringilla urna porttitor. Urna condimentum mattis pellentesque id nibh tortor id aliquet lectus. Ac odio tempor orci dapibus ultrices in iaculis nunc. A cras semper auctor neque vitae tempus quam pellentesque.</t>
  </si>
  <si>
    <t>Now updated in softer material with a sleeker silhouette.
Urna neque viverra justo nec ultrices. Suspendisse faucibus interdum posuere lorem. Mauris nunc congue nisi vitae suscipit tellus mauris a diam.</t>
  </si>
  <si>
    <t>Oversized Comfort
Consectetur a erat nam at. Pellentesque sit amet porttitor eget dolor morbi non. Suspendisse in est ante in nibh mauris cursus mattis molestie. Ut pharetra sit amet aliquam id diam maecenas. Proin sagittis nisl rhoncus mattis rhoncus. Tempor commodo ullamcorper a lacus vestibulum sed. Viverra maecenas accumsan lacus vel facilisis. Lacus vel facilisis volutpat est velit egestas.</t>
  </si>
  <si>
    <t>https://image.uniqlo.com/UQ/ST3/WesternCommon/imagesgoods/413701/item/goods_66_413701.jpg,https://image.uniqlo.com/UQ/ST3/WesternCommon/imagesgoods/413701/item/goods_66_413701.jpg,https://image.uniqlo.com/UQ/ST3/WesternCommon/imagesgoods/413701/sub/goods_413701_sub2.jpg,https://image.uniqlo.com/UQ/ST3/WesternCommon/imagesgoods/413701/sub/goods_413701_sub2.jpg,https://image.uniqlo.com/UQ/ST3/WesternCommon/imagesgoods/413701/sub/goods_413701_sub2.jpg,https://image.uniqlo.com/UQ/ST3/WesternCommon/imagesgoods/413701/sub/goods_413701_sub7.jpg</t>
  </si>
  <si>
    <t>Smooth material in a beautiful cut. In a flattering deep V-neck.
Sem nulla pharetra diam sit amet nisl suscipit. Lectus proin nibh nisl condimentum id venenatis a condimentum vitae. Dui vivamus arcu felis bibendum ut tristique et egestas. Diam vulputate ut pharetra sit amet aliquam id diam. Adipiscing enim eu turpis egestas pretium aenean pharetra magna.</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</si>
</sst>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name val="Arial"/>
    </font>
    <font>
      <b/>
    </font>
    <font>
      <name val="Arial"/>
    </font>
    <font/>
    <font>
      <u/>
      <color rgb="FF1155CC"/>
      <name val="Arial"/>
    </font>
    <font>
      <u/>
      <color rgb="FF0000FF"/>
    </font>
    <font>
      <sz val="11.0"/>
      <color rgb="FF404040"/>
      <name val="Arial"/>
    </font>
    <font>
      <sz val="11.0"/>
      <color rgb="FF404040"/>
      <name val="Helvetica Neue"/>
    </font>
    <font>
      <color rgb="FF000000"/>
      <name val="Arial"/>
    </font>
    <font>
      <u/>
      <sz val="11.0"/>
      <color rgb="FF404040"/>
      <name val="Arial"/>
    </font>
    <font>
      <color rgb="FF000000"/>
      <name val="Roboto"/>
    </font>
    <font>
      <u/>
      <sz val="11.0"/>
      <color rgb="FF404040"/>
      <name val="Helvetica Neu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left" readingOrder="0" vertical="top"/>
    </xf>
    <xf borderId="0" fillId="0" fontId="3" numFmtId="0" xfId="0" applyAlignment="1" applyFont="1">
      <alignment vertical="bottom"/>
    </xf>
    <xf borderId="0" fillId="0" fontId="2" numFmtId="0" xfId="0" applyAlignment="1" applyFont="1">
      <alignment readingOrder="0" shrinkToFit="0" vertical="top" wrapText="0"/>
    </xf>
    <xf borderId="0" fillId="0" fontId="2" numFmtId="0" xfId="0" applyFont="1"/>
    <xf borderId="0" fillId="0" fontId="4" numFmtId="0" xfId="0" applyAlignment="1" applyFont="1">
      <alignment horizontal="left" readingOrder="0" vertical="top"/>
    </xf>
    <xf borderId="0" fillId="0" fontId="5" numFmtId="0" xfId="0" applyAlignment="1" applyFont="1">
      <alignment vertical="bottom"/>
    </xf>
    <xf borderId="0" fillId="0" fontId="4" numFmtId="0" xfId="0" applyAlignment="1" applyFont="1">
      <alignment horizontal="left" vertical="top"/>
    </xf>
    <xf borderId="0" fillId="0" fontId="3" numFmtId="2" xfId="0" applyAlignment="1" applyFont="1" applyNumberFormat="1">
      <alignment vertical="bottom"/>
    </xf>
    <xf borderId="0" fillId="0" fontId="6" numFmtId="0" xfId="0" applyAlignment="1" applyFont="1">
      <alignment horizontal="left" readingOrder="0" vertical="top"/>
    </xf>
    <xf borderId="0" fillId="2" fontId="7" numFmtId="0" xfId="0" applyAlignment="1" applyFill="1" applyFont="1">
      <alignment horizontal="left" readingOrder="0" vertical="top"/>
    </xf>
    <xf borderId="0" fillId="0" fontId="4" numFmtId="0" xfId="0" applyAlignment="1" applyFont="1">
      <alignment readingOrder="0" shrinkToFit="0" vertical="top" wrapText="0"/>
    </xf>
    <xf borderId="0" fillId="2" fontId="8" numFmtId="0" xfId="0" applyAlignment="1" applyFont="1">
      <alignment vertical="bottom"/>
    </xf>
    <xf borderId="0" fillId="0" fontId="4" numFmtId="2" xfId="0" applyAlignment="1" applyFont="1" applyNumberFormat="1">
      <alignment horizontal="left" readingOrder="0" vertical="top"/>
    </xf>
    <xf borderId="0" fillId="0" fontId="4" numFmtId="0" xfId="0" applyAlignment="1" applyFont="1">
      <alignment readingOrder="0" vertical="top"/>
    </xf>
    <xf borderId="0" fillId="0" fontId="3" numFmtId="0" xfId="0" applyAlignment="1" applyFont="1">
      <alignment readingOrder="0" vertical="top"/>
    </xf>
    <xf borderId="0" fillId="0" fontId="4" numFmtId="0" xfId="0" applyAlignment="1" applyFont="1">
      <alignment horizontal="left" readingOrder="0"/>
    </xf>
    <xf borderId="0" fillId="0" fontId="9" numFmtId="0" xfId="0" applyAlignment="1" applyFont="1">
      <alignment horizontal="left" readingOrder="0" shrinkToFit="0" vertical="top" wrapText="0"/>
    </xf>
    <xf borderId="0" fillId="0" fontId="4" numFmtId="0" xfId="0" applyAlignment="1" applyFont="1">
      <alignment horizontal="left"/>
    </xf>
    <xf borderId="0" fillId="0" fontId="4" numFmtId="0" xfId="0" applyAlignment="1" applyFont="1">
      <alignment shrinkToFit="0" wrapText="0"/>
    </xf>
    <xf borderId="0" fillId="2" fontId="10" numFmtId="0" xfId="0" applyAlignment="1" applyFont="1">
      <alignment horizontal="left" readingOrder="0" vertical="top"/>
    </xf>
    <xf borderId="0" fillId="0" fontId="4" numFmtId="0" xfId="0" applyAlignment="1" applyFont="1">
      <alignment horizontal="left" readingOrder="0" vertical="top"/>
    </xf>
    <xf borderId="0" fillId="0" fontId="3" numFmtId="0" xfId="0" applyAlignment="1" applyFont="1">
      <alignment vertical="bottom"/>
    </xf>
    <xf borderId="0" fillId="0" fontId="9" numFmtId="0" xfId="0" applyAlignment="1" applyFont="1">
      <alignment horizontal="left" shrinkToFit="0" vertical="bottom" wrapText="0"/>
    </xf>
    <xf borderId="0" fillId="0" fontId="4" numFmtId="0" xfId="0" applyAlignment="1" applyFont="1">
      <alignment shrinkToFit="0" wrapText="0"/>
    </xf>
    <xf borderId="0" fillId="0" fontId="9" numFmtId="0" xfId="0" applyAlignment="1" applyFont="1">
      <alignment horizontal="left" shrinkToFit="0" vertical="bottom" wrapText="0"/>
    </xf>
    <xf borderId="0" fillId="2" fontId="11" numFmtId="0" xfId="0" applyAlignment="1" applyFont="1">
      <alignment readingOrder="0" vertical="top"/>
    </xf>
    <xf borderId="0" fillId="2" fontId="7" numFmtId="0" xfId="0" applyAlignment="1" applyFont="1">
      <alignment vertical="bottom"/>
    </xf>
    <xf borderId="0" fillId="2" fontId="12" numFmtId="0" xfId="0" applyAlignment="1" applyFont="1">
      <alignment vertical="bottom"/>
    </xf>
    <xf borderId="0" fillId="2" fontId="11" numFmtId="0" xfId="0" applyAlignment="1" applyFont="1">
      <alignment vertical="bottom"/>
    </xf>
    <xf borderId="0" fillId="0" fontId="4" numFmtId="0" xfId="0" applyAlignment="1" applyFont="1">
      <alignment readingOrder="0"/>
    </xf>
    <xf borderId="0" fillId="2" fontId="7" numFmtId="0" xfId="0" applyAlignment="1" applyFont="1">
      <alignment horizontal="left" readingOrder="0" vertical="top"/>
    </xf>
    <xf borderId="0" fillId="0"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image.uniqlo.com/UQ/ST3/WesternCommon/imagesgoods/416851/item/goods_69_416851.jpg" TargetMode="External"/><Relationship Id="rId42" Type="http://schemas.openxmlformats.org/officeDocument/2006/relationships/hyperlink" Target="https://image.uniqlo.com/UQ/ST3/WesternCommon/imagesgoods/422163/item/goods_63_422163.jpg" TargetMode="External"/><Relationship Id="rId41" Type="http://schemas.openxmlformats.org/officeDocument/2006/relationships/hyperlink" Target="https://image.uniqlo.com/UQ/ST3/WesternCommon/imagesgoods/418394/item/goods_59_418394.jpg" TargetMode="External"/><Relationship Id="rId44" Type="http://schemas.openxmlformats.org/officeDocument/2006/relationships/hyperlink" Target="https://image.uniqlo.com/UQ/ST3/WesternCommon/imagesgoods/420679/item/goods_65_420679.jpg" TargetMode="External"/><Relationship Id="rId43" Type="http://schemas.openxmlformats.org/officeDocument/2006/relationships/hyperlink" Target="https://image.uniqlo.com/UQ/ST3/WesternCommon/imagesgoods/413174/item/goods_00_413174.jpg" TargetMode="External"/><Relationship Id="rId46" Type="http://schemas.openxmlformats.org/officeDocument/2006/relationships/hyperlink" Target="https://image.uniqlo.com/UQ/ST3/WesternCommon/imagesgoods/417636/item/goods_63_417636.jpg" TargetMode="External"/><Relationship Id="rId45" Type="http://schemas.openxmlformats.org/officeDocument/2006/relationships/hyperlink" Target="https://image.uniqlo.com/UQ/ST3/WesternCommon/imagesgoods/420358/item/goods_35_420358.jpg" TargetMode="External"/><Relationship Id="rId107" Type="http://schemas.openxmlformats.org/officeDocument/2006/relationships/hyperlink" Target="https://image.uniqlo.com/UQ/ST3/WesternCommon/imagesgoods/422414/item/goods_65_422414.jpg" TargetMode="External"/><Relationship Id="rId106" Type="http://schemas.openxmlformats.org/officeDocument/2006/relationships/hyperlink" Target="https://image.uniqlo.com/UQ/ST3/WesternCommon/imagesgoods/421379/item/goods_00_421379.jpg" TargetMode="External"/><Relationship Id="rId105" Type="http://schemas.openxmlformats.org/officeDocument/2006/relationships/hyperlink" Target="https://image.uniqlo.com/UQ/ST3/WesternCommon/imagesgoods/418868/item/goods_09_418868.jpg" TargetMode="External"/><Relationship Id="rId104" Type="http://schemas.openxmlformats.org/officeDocument/2006/relationships/hyperlink" Target="https://image.uniqlo.com/UQ/ST3/WesternCommon/imagesgoods/418876/item/goods_30_418876.jpg" TargetMode="External"/><Relationship Id="rId109" Type="http://schemas.openxmlformats.org/officeDocument/2006/relationships/hyperlink" Target="https://image.uniqlo.com/UQ/ST3/WesternCommon/imagesgoods/419974/item/goods_11_419974.jpg,https://image.uniqlo.com/UQ/ST3/WesternCommon/imagesgoods/419974/item/goods_11_419974.jpg,https://image.uniqlo.com/UQ/ST3/WesternCommon/imagesgoods/419974/sub/goods_419974_sub11.jpg,https://image.uniqlo.com/UQ/ST3/WesternCommon/imagesgoods/419974/sub/goods_419974_sub11.jpg,https://image.uniqlo.com/UQ/ST3/WesternCommon/imagesgoods/419974/sub/goods_419974_sub11.jpg,https://image.uniqlo.com/UQ/ST3/WesternCommon/imagesgoods/419974/sub/goods_419974_sub3.jpg" TargetMode="External"/><Relationship Id="rId108" Type="http://schemas.openxmlformats.org/officeDocument/2006/relationships/hyperlink" Target="https://image.uniqlo.com/UQ/ST3/WesternCommon/imagesgoods/419974/item/goods_11_419974.jpg" TargetMode="External"/><Relationship Id="rId48" Type="http://schemas.openxmlformats.org/officeDocument/2006/relationships/hyperlink" Target="https://image.uniqlo.com/UQ/ST3/WesternCommon/imagesgoods/414669/item/goods_56_414669.jpg" TargetMode="External"/><Relationship Id="rId187" Type="http://schemas.openxmlformats.org/officeDocument/2006/relationships/hyperlink" Target="https://image.uniqlo.com/UQ/ST3/WesternCommon/imagesgoods/413701/item/goods_66_413701.jpg,https://image.uniqlo.com/UQ/ST3/WesternCommon/imagesgoods/413701/item/goods_66_413701.jpg,https://image.uniqlo.com/UQ/ST3/WesternCommon/imagesgoods/413701/sub/goods_413701_sub2.jpg,https://image.uniqlo.com/UQ/ST3/WesternCommon/imagesgoods/413701/sub/goods_413701_sub2.jpg,https://image.uniqlo.com/UQ/ST3/WesternCommon/imagesgoods/413701/sub/goods_413701_sub2.jpg,https://image.uniqlo.com/UQ/ST3/WesternCommon/imagesgoods/413701/sub/goods_413701_sub7.jpg" TargetMode="External"/><Relationship Id="rId47" Type="http://schemas.openxmlformats.org/officeDocument/2006/relationships/hyperlink" Target="https://image.uniqlo.com/UQ/ST3/WesternCommon/imagesgoods/418414/item/goods_69_418414.jpg" TargetMode="External"/><Relationship Id="rId186" Type="http://schemas.openxmlformats.org/officeDocument/2006/relationships/hyperlink" Target="https://image.uniqlo.com/UQ/ST3/WesternCommon/imagesgoods/413701/item/goods_66_413701.jpg" TargetMode="External"/><Relationship Id="rId185" Type="http://schemas.openxmlformats.org/officeDocument/2006/relationships/hyperlink" Target="https://image.uniqlo.com/UQ/ST3/WesternCommon/imagesgoods/419572/item/goods_18_419572.jpg" TargetMode="External"/><Relationship Id="rId49" Type="http://schemas.openxmlformats.org/officeDocument/2006/relationships/hyperlink" Target="https://image.uniqlo.com/UQ/ST3/WesternCommon/imagesgoods/411801/item/goods_64_411801.jpg" TargetMode="External"/><Relationship Id="rId184" Type="http://schemas.openxmlformats.org/officeDocument/2006/relationships/hyperlink" Target="https://image.uniqlo.com/UQ/ST3/WesternCommon/imagesgoods/421709/item/goods_30_421709.jpg" TargetMode="External"/><Relationship Id="rId103" Type="http://schemas.openxmlformats.org/officeDocument/2006/relationships/hyperlink" Target="https://image.uniqlo.com/UQ/ST3/WesternCommon/imagesgoods/416660/item/goods_04_416660.jpg" TargetMode="External"/><Relationship Id="rId102" Type="http://schemas.openxmlformats.org/officeDocument/2006/relationships/hyperlink" Target="https://image.uniqlo.com/UQ/ST3/WesternCommon/imagesgoods/418398/item/goods_59_418398.jpg" TargetMode="External"/><Relationship Id="rId101" Type="http://schemas.openxmlformats.org/officeDocument/2006/relationships/hyperlink" Target="https://image.uniqlo.com/UQ/ST3/WesternCommon/imagesgoods/413154/item/goods_69_413154.jpg" TargetMode="External"/><Relationship Id="rId100" Type="http://schemas.openxmlformats.org/officeDocument/2006/relationships/hyperlink" Target="https://image.uniqlo.com/UQ/ST3/WesternCommon/imagesgoods/418714/item/goods_03_418714.jpg" TargetMode="External"/><Relationship Id="rId188" Type="http://schemas.openxmlformats.org/officeDocument/2006/relationships/drawing" Target="../drawings/drawing1.xml"/><Relationship Id="rId31" Type="http://schemas.openxmlformats.org/officeDocument/2006/relationships/hyperlink" Target="https://image.uniqlo.com/UQ/ST3/WesternCommon/imagesgoods/421097/item/goods_00_421097.jpg" TargetMode="External"/><Relationship Id="rId30" Type="http://schemas.openxmlformats.org/officeDocument/2006/relationships/hyperlink" Target="https://image.uniqlo.com/UQ/ST3/WesternCommon/imagesgoods/421863/item/goods_56_421863.jpg" TargetMode="External"/><Relationship Id="rId33" Type="http://schemas.openxmlformats.org/officeDocument/2006/relationships/hyperlink" Target="https://image.uniqlo.com/UQ/ST3/WesternCommon/imagesgoods/414669/item/goods_56_414669.jpg" TargetMode="External"/><Relationship Id="rId183" Type="http://schemas.openxmlformats.org/officeDocument/2006/relationships/hyperlink" Target="https://image.uniqlo.com/UQ/ST3/WesternCommon/imagesgoods/417636/item/goods_63_417636.jpg" TargetMode="External"/><Relationship Id="rId32" Type="http://schemas.openxmlformats.org/officeDocument/2006/relationships/hyperlink" Target="https://image.uniqlo.com/UQ/ST3/WesternCommon/imagesgoods/417747/item/goods_12_417747.jpg" TargetMode="External"/><Relationship Id="rId182" Type="http://schemas.openxmlformats.org/officeDocument/2006/relationships/hyperlink" Target="https://image.uniqlo.com/UQ/ST3/WesternCommon/imagesgoods/414600/item/goods_07_414600.jpg" TargetMode="External"/><Relationship Id="rId35" Type="http://schemas.openxmlformats.org/officeDocument/2006/relationships/hyperlink" Target="https://image.uniqlo.com/UQ/ST3/WesternCommon/imagesgoods/421097/item/goods_00_421097.jpg" TargetMode="External"/><Relationship Id="rId181" Type="http://schemas.openxmlformats.org/officeDocument/2006/relationships/hyperlink" Target="https://image.uniqlo.com/UQ/ST3/WesternCommon/imagesgoods/420389/item/goods_01_420389.jpg" TargetMode="External"/><Relationship Id="rId34" Type="http://schemas.openxmlformats.org/officeDocument/2006/relationships/hyperlink" Target="https://image.uniqlo.com/UQ/ST3/WesternCommon/imagesgoods/420845/item/goods_01_420845.jpg" TargetMode="External"/><Relationship Id="rId180" Type="http://schemas.openxmlformats.org/officeDocument/2006/relationships/hyperlink" Target="https://image.uniqlo.com/UQ/ST3/WesternCommon/imagesgoods/418912/item/goods_09_418912.jpg" TargetMode="External"/><Relationship Id="rId37" Type="http://schemas.openxmlformats.org/officeDocument/2006/relationships/hyperlink" Target="https://image.uniqlo.com/UQ/ST3/WesternCommon/imagesgoods/414254/item/goods_35_414254.jpg" TargetMode="External"/><Relationship Id="rId176" Type="http://schemas.openxmlformats.org/officeDocument/2006/relationships/hyperlink" Target="https://image.uniqlo.com/UQ/ST3/WesternCommon/imagesgoods/416827/item/goods_11_416827.jpg" TargetMode="External"/><Relationship Id="rId36" Type="http://schemas.openxmlformats.org/officeDocument/2006/relationships/hyperlink" Target="https://image.uniqlo.com/UQ/ST3/WesternCommon/imagesgoods/411792/item/goods_72_411792.jpg" TargetMode="External"/><Relationship Id="rId175" Type="http://schemas.openxmlformats.org/officeDocument/2006/relationships/hyperlink" Target="https://image.uniqlo.com/UQ/ST3/WesternCommon/imagesgoods/418866/item/goods_63_418866.jpg" TargetMode="External"/><Relationship Id="rId39" Type="http://schemas.openxmlformats.org/officeDocument/2006/relationships/hyperlink" Target="https://image.uniqlo.com/UQ/ST3/WesternCommon/imagesgoods/416827/item/goods_11_416827.jpg" TargetMode="External"/><Relationship Id="rId174" Type="http://schemas.openxmlformats.org/officeDocument/2006/relationships/hyperlink" Target="https://image.uniqlo.com/UQ/ST3/WesternCommon/imagesgoods/418939/item/goods_68_418939.jpg" TargetMode="External"/><Relationship Id="rId38" Type="http://schemas.openxmlformats.org/officeDocument/2006/relationships/hyperlink" Target="https://image.uniqlo.com/UQ/ST3/WesternCommon/imagesgoods/422428/item/goods_08_422428.jpg" TargetMode="External"/><Relationship Id="rId173" Type="http://schemas.openxmlformats.org/officeDocument/2006/relationships/hyperlink" Target="https://image.uniqlo.com/UQ/ST3/WesternCommon/imagesgoods/413701/item/goods_66_413701.jpg,https://image.uniqlo.com/UQ/ST3/WesternCommon/imagesgoods/413701/sub/goods_413701_sub1.jpg,https://image.uniqlo.com/UQ/ST3/WesternCommon/imagesgoods/413701/sub/goods_413701_sub1.jpg,https://image.uniqlo.com/UQ/ST3/WesternCommon/imagesgoods/413701/sub/goods_413701_sub1.jpg,https://image.uniqlo.com/UQ/ST3/WesternCommon/imagesgoods/413701/sub/goods_413701_sub1.jpg,https://image.uniqlo.com/UQ/ST3/WesternCommon/imagesgoods/413701/sub/goods_413701_sub7.jpg" TargetMode="External"/><Relationship Id="rId179" Type="http://schemas.openxmlformats.org/officeDocument/2006/relationships/hyperlink" Target="https://image.uniqlo.com/UQ/ST3/WesternCommon/imagesgoods/420272/item/goods_00_420272.jpg" TargetMode="External"/><Relationship Id="rId178" Type="http://schemas.openxmlformats.org/officeDocument/2006/relationships/hyperlink" Target="https://image.uniqlo.com/UQ/ST3/WesternCommon/imagesgoods/418885/sub/goods_418885_sub5.jpg" TargetMode="External"/><Relationship Id="rId177" Type="http://schemas.openxmlformats.org/officeDocument/2006/relationships/hyperlink" Target="https://image.uniqlo.com/UQ/ST3/WesternCommon/imagesgoods/420532/item/goods_60_420532.jpg" TargetMode="External"/><Relationship Id="rId20" Type="http://schemas.openxmlformats.org/officeDocument/2006/relationships/hyperlink" Target="https://image.uniqlo.com/UQ/ST3/WesternCommon/imagesgoods/413696/item/goods_70_413696.jpg,https://image.uniqlo.com/UQ/ST3/WesternCommon/imagesgoods/413696/sub/goods_413696_sub2.jpg,https://image.uniqlo.com/UQ/ST3/WesternCommon/imagesgoods/413696/sub/goods_413696_sub3.jpg,https://image.uniqlo.com/UQ/ST3/WesternCommon/imagesgoods/413696/sub/goods_413696_sub4.jpg,https://image.uniqlo.com/UQ/ST3/WesternCommon/imagesgoods/413696/sub/goods_413696_sub7.jpg" TargetMode="External"/><Relationship Id="rId22" Type="http://schemas.openxmlformats.org/officeDocument/2006/relationships/hyperlink" Target="https://image.uniqlo.com/UQ/ST3/WesternCommon/imagesgoods/418234/item/goods_11_418234.jpg,https://image.uniqlo.com/UQ/ST3/WesternCommon/imagesgoods/418234/sub/goods_418234_sub1.jpg,,https://image.uniqlo.com/UQ/ST3/WesternCommon/imagesgoods/418234/sub/goods_418234_sub12.jpg,https://image.uniqlo.com/UQ/ST3/WesternCommon/imagesgoods/418234/sub/goods_418234_sub13.jpg,https://image.uniqlo.com/UQ/ST3/WesternCommon/imagesgoods/418234/sub/goods_418234_sub2.jpg,https://image.uniqlo.com/UQ/ST3/WesternCommon/imagesgoods/418234/sub/goods_418234_sub3.jpg" TargetMode="External"/><Relationship Id="rId21" Type="http://schemas.openxmlformats.org/officeDocument/2006/relationships/hyperlink" Target="https://image.uniqlo.com/UQ/ST3/WesternCommon/imagesgoods/418234/item/goods_11_418234.jpg" TargetMode="External"/><Relationship Id="rId24" Type="http://schemas.openxmlformats.org/officeDocument/2006/relationships/hyperlink" Target="https://image.uniqlo.com/UQ/ST3/WesternCommon/imagesgoods/422163/item/goods_63_422163.jpg" TargetMode="External"/><Relationship Id="rId23" Type="http://schemas.openxmlformats.org/officeDocument/2006/relationships/hyperlink" Target="https://image.uniqlo.com/UQ/ST3/WesternCommon/imagesgoods/420532/item/goods_60_420532.jpg" TargetMode="External"/><Relationship Id="rId129" Type="http://schemas.openxmlformats.org/officeDocument/2006/relationships/hyperlink" Target="https://image.uniqlo.com/UQ/ST3/WesternCommon/imagesgoods/418234/item/goods_11_418234.jpg,https://image.uniqlo.com/UQ/ST3/WesternCommon/imagesgoods/418234/item/goods_11_418234.jpg,https://image.uniqlo.com/UQ/ST3/WesternCommon/imagesgoods/418234/sub/goods_418234_sub11.jpg,https://image.uniqlo.com/UQ/ST3/WesternCommon/imagesgoods/418234/sub/goods_418234_sub12.jpg,https://image.uniqlo.com/UQ/ST3/WesternCommon/imagesgoods/418234/sub/goods_418234_sub13.jpg,https://image.uniqlo.com/UQ/ST3/WesternCommon/imagesgoods/418234/sub/goods_418234_sub2.jpg" TargetMode="External"/><Relationship Id="rId128" Type="http://schemas.openxmlformats.org/officeDocument/2006/relationships/hyperlink" Target="https://image.uniqlo.com/UQ/ST3/WesternCommon/imagesgoods/418234/item/goods_11_418234.jpg" TargetMode="External"/><Relationship Id="rId127" Type="http://schemas.openxmlformats.org/officeDocument/2006/relationships/hyperlink" Target="https://image.uniqlo.com/UQ/ST3/WesternCommon/imagesgoods/413174/item/goods_00_413174.jpg" TargetMode="External"/><Relationship Id="rId126" Type="http://schemas.openxmlformats.org/officeDocument/2006/relationships/hyperlink" Target="https://image.uniqlo.com/UQ/ST3/WesternCommon/imagesgoods/417216/item/goods_03_417216.jpg" TargetMode="External"/><Relationship Id="rId26" Type="http://schemas.openxmlformats.org/officeDocument/2006/relationships/hyperlink" Target="https://image.uniqlo.com/UQ/ST3/WesternCommon/imagesgoods/417457/item/goods_01_417457.jpg" TargetMode="External"/><Relationship Id="rId121" Type="http://schemas.openxmlformats.org/officeDocument/2006/relationships/hyperlink" Target="https://image.uniqlo.com/UQ/ST3/WesternCommon/imagesgoods/413674/item/goods_00_413674.jpg,https://image.uniqlo.com/UQ/ST3/WesternCommon/imagesgoods/413674/sub/goods_413674_sub1.jpg,https://image.uniqlo.com/UQ/ST3/WesternCommon/imagesgoods/413674/sub/goods_413674_sub2.jpg,https://image.uniqlo.com/UQ/ST3/WesternCommon/imagesgoods/413674/sub/goods_413674_sub3.jpg,https://image.uniqlo.com/UQ/ST3/WesternCommon/imagesgoods/413674/sub/goods_413674_sub4.jpg,https://image.uniqlo.com/UQ/ST3/WesternCommon/imagesgoods/413674/sub/goods_413674_sub7.jpg" TargetMode="External"/><Relationship Id="rId25" Type="http://schemas.openxmlformats.org/officeDocument/2006/relationships/hyperlink" Target="https://image.uniqlo.com/UQ/ST3/WesternCommon/imagesgoods/419571/item/goods_24_419571.jpg" TargetMode="External"/><Relationship Id="rId120" Type="http://schemas.openxmlformats.org/officeDocument/2006/relationships/hyperlink" Target="https://image.uniqlo.com/UQ/ST3/WesternCommon/imagesgoods/413674/item/goods_00_413674.jpg" TargetMode="External"/><Relationship Id="rId28" Type="http://schemas.openxmlformats.org/officeDocument/2006/relationships/hyperlink" Target="https://image.uniqlo.com/UQ/ST3/WesternCommon/imagesgoods/413993/item/goods_69_413993.jpg" TargetMode="External"/><Relationship Id="rId27" Type="http://schemas.openxmlformats.org/officeDocument/2006/relationships/hyperlink" Target="https://image.uniqlo.com/UQ/ST3/WesternCommon/imagesgoods/413231/item/goods_03_413231.jpg" TargetMode="External"/><Relationship Id="rId125" Type="http://schemas.openxmlformats.org/officeDocument/2006/relationships/hyperlink" Target="https://image.uniqlo.com/UQ/ST3/WesternCommon/imagesgoods/411801/item/goods_64_411801.jpg" TargetMode="External"/><Relationship Id="rId29" Type="http://schemas.openxmlformats.org/officeDocument/2006/relationships/hyperlink" Target="https://image.uniqlo.com/UQ/ST3/WesternCommon/imagesgoods/413993/item/goods_69_413993.jpg,https://image.uniqlo.com/UQ/ST3/WesternCommon/imagesgoods/413993/item/goods_00_413993.jpg,https://image.uniqlo.com/UQ/ST3/WesternCommon/imagesgoods/413993/item/goods_03_413993.jpg,https://image.uniqlo.com/UQ/ST3/WesternCommon/imagesgoods/413993/item/goods_09_413993.jpg,https://image.uniqlo.com/UQ/ST3/WesternCommon/imagesgoods/413993/item/goods_15_413993.jpg,https://image.uniqlo.com/UQ/ST3/WesternCommon/imagesgoods/413993/item/goods_31_413993.jpg" TargetMode="External"/><Relationship Id="rId124" Type="http://schemas.openxmlformats.org/officeDocument/2006/relationships/hyperlink" Target="https://image.uniqlo.com/UQ/ST3/WesternCommon/imagesgoods/413230/item/goods_23_413230.jpg" TargetMode="External"/><Relationship Id="rId123" Type="http://schemas.openxmlformats.org/officeDocument/2006/relationships/hyperlink" Target="https://image.uniqlo.com/UQ/ST3/WesternCommon/imagesgoods/419571/item/goods_24_419571.jpg" TargetMode="External"/><Relationship Id="rId122" Type="http://schemas.openxmlformats.org/officeDocument/2006/relationships/hyperlink" Target="https://image.uniqlo.com/UQ/ST3/WesternCommon/imagesgoods/418865/item/goods_68_418865.jpg" TargetMode="External"/><Relationship Id="rId95" Type="http://schemas.openxmlformats.org/officeDocument/2006/relationships/hyperlink" Target="https://image.uniqlo.com/UQ/ST3/WesternCommon/imagesgoods/419748/item/goods_01_419748.jpg" TargetMode="External"/><Relationship Id="rId94" Type="http://schemas.openxmlformats.org/officeDocument/2006/relationships/hyperlink" Target="https://image.uniqlo.com/UQ/ST3/WesternCommon/imagesgoods/418877/item/goods_00_418877.jpg" TargetMode="External"/><Relationship Id="rId97" Type="http://schemas.openxmlformats.org/officeDocument/2006/relationships/hyperlink" Target="https://image.uniqlo.com/UQ/ST3/WesternCommon/imagesgoods/421109/item/goods_64_421109.jpg" TargetMode="External"/><Relationship Id="rId96" Type="http://schemas.openxmlformats.org/officeDocument/2006/relationships/hyperlink" Target="https://image.uniqlo.com/UQ/ST3/WesternCommon/imagesgoods/419748/item/goods_01_419748.jpg,https://image.uniqlo.com/UQ/ST3/WesternCommon/imagesgoods/418700/sub/goods_418700_sub7.jpg,https://image.uniqlo.com/UQ/ST3/WesternCommon/imagesgoods/414349/sub/goods_414349_sub7.jpg,https://image.uniqlo.com/UQ/ST3/WesternCommon/imagesgoods/404136/sub/goods_404136_sub5.jpg,https://image.uniqlo.com/UQ/ST3/WesternCommon/imagesgoods/414350/sub/goods_414350_sub7.jpg,https://image.uniqlo.com/UQ/ST3/WesternCommon/imagesgoods/404137/sub/goods_404137_sub5.jpg" TargetMode="External"/><Relationship Id="rId11" Type="http://schemas.openxmlformats.org/officeDocument/2006/relationships/hyperlink" Target="https://image.uniqlo.com/UQ/ST3/WesternCommon/imagesgoods/418912/item/goods_09_418912.jpg" TargetMode="External"/><Relationship Id="rId99" Type="http://schemas.openxmlformats.org/officeDocument/2006/relationships/hyperlink" Target="https://image.uniqlo.com/UQ/ST3/WesternCommon/imagesgoods/418398/item/goods_59_418398.jpg" TargetMode="External"/><Relationship Id="rId10" Type="http://schemas.openxmlformats.org/officeDocument/2006/relationships/hyperlink" Target="https://image.uniqlo.com/UQ/ST3/WesternCommon/imagesgoods/421147/item/goods_64_421147.jpg" TargetMode="External"/><Relationship Id="rId98" Type="http://schemas.openxmlformats.org/officeDocument/2006/relationships/hyperlink" Target="https://image.uniqlo.com/UQ/ST3/WesternCommon/imagesgoods/414254/item/goods_35_414254.jpg" TargetMode="External"/><Relationship Id="rId13" Type="http://schemas.openxmlformats.org/officeDocument/2006/relationships/hyperlink" Target="https://image.uniqlo.com/UQ/ST3/WesternCommon/imagesgoods/418397/item/goods_68_418397.jpg" TargetMode="External"/><Relationship Id="rId12" Type="http://schemas.openxmlformats.org/officeDocument/2006/relationships/hyperlink" Target="https://image.uniqlo.com/UQ/ST3/WesternCommon/imagesgoods/411792/item/goods_72_411792.jpg" TargetMode="External"/><Relationship Id="rId91" Type="http://schemas.openxmlformats.org/officeDocument/2006/relationships/hyperlink" Target="https://image.uniqlo.com/UQ/ST3/WesternCommon/imagesgoods/420792/item/goods_31_420792.jpg" TargetMode="External"/><Relationship Id="rId90" Type="http://schemas.openxmlformats.org/officeDocument/2006/relationships/hyperlink" Target="https://image.uniqlo.com/UQ/ST3/WesternCommon/imagesgoods/413158/item/goods_69_413158.jpg" TargetMode="External"/><Relationship Id="rId93" Type="http://schemas.openxmlformats.org/officeDocument/2006/relationships/hyperlink" Target="https://image.uniqlo.com/UQ/ST3/WesternCommon/imagesgoods/419718/item/goods_35_419718.jpg" TargetMode="External"/><Relationship Id="rId92" Type="http://schemas.openxmlformats.org/officeDocument/2006/relationships/hyperlink" Target="https://image.uniqlo.com/UQ/ST3/WesternCommon/imagesgoods/418411/item/goods_69_418411.jpg" TargetMode="External"/><Relationship Id="rId118" Type="http://schemas.openxmlformats.org/officeDocument/2006/relationships/hyperlink" Target="https://image.uniqlo.com/UQ/ST3/WesternCommon/imagesgoods/419974/item/goods_11_419974.jpg" TargetMode="External"/><Relationship Id="rId117" Type="http://schemas.openxmlformats.org/officeDocument/2006/relationships/hyperlink" Target="https://image.uniqlo.com/UQ/ST3/WesternCommon/imagesgoods/421124/item/goods_04_421124.jpg" TargetMode="External"/><Relationship Id="rId116" Type="http://schemas.openxmlformats.org/officeDocument/2006/relationships/hyperlink" Target="https://image.uniqlo.com/UQ/ST3/WesternCommon/imagesgoods/418700/item/goods_35_418700.jpg,https://image.uniqlo.com/UQ/ST3/WesternCommon/imagesgoods/418700/sub/goods_418700_sub7.jpg,https://image.uniqlo.com/UQ/ST3/WesternCommon/imagesgoods/414349/sub/goods_414349_sub7.jpg,https://image.uniqlo.com/UQ/ST3/WesternCommon/imagesgoods/404136/sub/goods_404136_sub5.jpg,https://image.uniqlo.com/UQ/ST3/WesternCommon/imagesgoods/414350/sub/goods_414350_sub7.jpg,https://image.uniqlo.com/UQ/ST3/WesternCommon/imagesgoods/404137/sub/goods_404137_sub5.jpg" TargetMode="External"/><Relationship Id="rId115" Type="http://schemas.openxmlformats.org/officeDocument/2006/relationships/hyperlink" Target="https://image.uniqlo.com/UQ/ST3/WesternCommon/imagesgoods/418700/item/goods_35_418700.jpg" TargetMode="External"/><Relationship Id="rId119" Type="http://schemas.openxmlformats.org/officeDocument/2006/relationships/hyperlink" Target="https://image.uniqlo.com/UQ/ST3/WesternCommon/imagesgoods/419974/item/goods_11_419974.jpg,https://image.uniqlo.com/UQ/ST3/WesternCommon/imagesgoods/419974/sub/goods_419974_sub1.jpg,https://image.uniqlo.com/UQ/ST3/WesternCommon/imagesgoods/419974/sub/goods_419974_sub11.jpg,https://image.uniqlo.com/UQ/ST3/WesternCommon/imagesgoods/419974/sub/goods_419974_sub2.jpg,https://image.uniqlo.com/UQ/ST3/WesternCommon/imagesgoods/419974/sub/goods_419974_sub3.jpg,https://image.uniqlo.com/UQ/ST3/WesternCommon/imagesgoods/419974/sub/goods_419974_sub4.jpg,https://image.uniqlo.com/UQ/ST3/WesternCommon/imagesgoods/419974/sub/goods_419974_sub5.jpg" TargetMode="External"/><Relationship Id="rId15" Type="http://schemas.openxmlformats.org/officeDocument/2006/relationships/hyperlink" Target="https://image.uniqlo.com/UQ/ST3/WesternCommon/imagesgoods/420792/item/goods_31_420792.jpg" TargetMode="External"/><Relationship Id="rId110" Type="http://schemas.openxmlformats.org/officeDocument/2006/relationships/hyperlink" Target="https://image.uniqlo.com/UQ/ST3/WesternCommon/imagesgoods/418414/item/goods_69_418414.jpg" TargetMode="External"/><Relationship Id="rId14" Type="http://schemas.openxmlformats.org/officeDocument/2006/relationships/hyperlink" Target="https://image.uniqlo.com/UQ/ST3/WesternCommon/imagesgoods/418877/item/goods_00_418877.jpg" TargetMode="External"/><Relationship Id="rId17" Type="http://schemas.openxmlformats.org/officeDocument/2006/relationships/hyperlink" Target="https://image.uniqlo.com/UQ/ST3/WesternCommon/imagesgoods/421124/item/goods_04_421124.jpg" TargetMode="External"/><Relationship Id="rId16" Type="http://schemas.openxmlformats.org/officeDocument/2006/relationships/hyperlink" Target="https://image.uniqlo.com/UQ/ST3/WesternCommon/imagesgoods/416739/item/goods_68_416739.jpg" TargetMode="External"/><Relationship Id="rId19" Type="http://schemas.openxmlformats.org/officeDocument/2006/relationships/hyperlink" Target="https://image.uniqlo.com/UQ/ST3/WesternCommon/imagesgoods/413696/item/goods_70_413696.jpg" TargetMode="External"/><Relationship Id="rId114" Type="http://schemas.openxmlformats.org/officeDocument/2006/relationships/hyperlink" Target="https://image.uniqlo.com/UQ/ST3/WesternCommon/imagesgoods/416660/item/goods_04_416660.jpg" TargetMode="External"/><Relationship Id="rId18" Type="http://schemas.openxmlformats.org/officeDocument/2006/relationships/hyperlink" Target="https://image.uniqlo.com/UQ/ST3/WesternCommon/imagesgoods/420804/item/goods_67_420804.jpg" TargetMode="External"/><Relationship Id="rId113" Type="http://schemas.openxmlformats.org/officeDocument/2006/relationships/hyperlink" Target="https://image.uniqlo.com/UQ/ST3/WesternCommon/imagesgoods/421301/item/goods_37_421301.jpg,https://image.uniqlo.com/UQ/ST3/WesternCommon/imagesgoods/421301/item/goods_00_421301.jpg,https://image.uniqlo.com/UQ/ST3/WesternCommon/imagesgoods/421301/item/goods_02_421301.jpg,https://image.uniqlo.com/UQ/ST3/WesternCommon/imagesgoods/421301/item/goods_09_421301.jpg,https://image.uniqlo.com/UQ/ST3/WesternCommon/imagesgoods/421301/item/goods_18_421301.jpg,https://image.uniqlo.com/UQ/ST3/WesternCommon/imagesgoods/421301/item/goods_36_421301.jpg" TargetMode="External"/><Relationship Id="rId112" Type="http://schemas.openxmlformats.org/officeDocument/2006/relationships/hyperlink" Target="https://image.uniqlo.com/UQ/ST3/WesternCommon/imagesgoods/421301/item/goods_37_421301.jpg" TargetMode="External"/><Relationship Id="rId111" Type="http://schemas.openxmlformats.org/officeDocument/2006/relationships/hyperlink" Target="https://image.uniqlo.com/UQ/ST3/WesternCommon/imagesgoods/418230/item/goods_09_418230.jpg" TargetMode="External"/><Relationship Id="rId84" Type="http://schemas.openxmlformats.org/officeDocument/2006/relationships/hyperlink" Target="https://image.uniqlo.com/UQ/ST3/WesternCommon/imagesgoods/421863/item/goods_56_421863.jpg" TargetMode="External"/><Relationship Id="rId83" Type="http://schemas.openxmlformats.org/officeDocument/2006/relationships/hyperlink" Target="https://image.uniqlo.com/UQ/ST3/WesternCommon/imagesgoods/413158/item/goods_69_413158.jpg" TargetMode="External"/><Relationship Id="rId86" Type="http://schemas.openxmlformats.org/officeDocument/2006/relationships/hyperlink" Target="https://image.uniqlo.com/UQ/ST3/WesternCommon/imagesgoods/414349/item/goods_59_414349.jpg" TargetMode="External"/><Relationship Id="rId85" Type="http://schemas.openxmlformats.org/officeDocument/2006/relationships/hyperlink" Target="https://image.uniqlo.com/UQ/ST3/WesternCommon/imagesgoods/418254/item/goods_08_418254.jpg" TargetMode="External"/><Relationship Id="rId88" Type="http://schemas.openxmlformats.org/officeDocument/2006/relationships/hyperlink" Target="https://image.uniqlo.com/UQ/ST3/WesternCommon/imagesgoods/422656/item/goods_66_422656.jpg,https://image.uniqlo.com/UQ/ST3/WesternCommon/imagesgoods/422656/item/goods_66_422656.jpg,https://image.uniqlo.com/UQ/ST3/WesternCommon/imagesgoods/422656/sub/goods_422656_sub12.jpg,https://image.uniqlo.com/UQ/ST3/WesternCommon/imagesgoods/422656/sub/goods_422656_sub13.jpg" TargetMode="External"/><Relationship Id="rId150" Type="http://schemas.openxmlformats.org/officeDocument/2006/relationships/hyperlink" Target="https://image.uniqlo.com/UQ/ST3/WesternCommon/imagesgoods/413696/item/goods_70_413696.jpg" TargetMode="External"/><Relationship Id="rId87" Type="http://schemas.openxmlformats.org/officeDocument/2006/relationships/hyperlink" Target="https://image.uniqlo.com/UQ/ST3/WesternCommon/imagesgoods/422656/item/goods_66_422656.jpg" TargetMode="External"/><Relationship Id="rId89" Type="http://schemas.openxmlformats.org/officeDocument/2006/relationships/hyperlink" Target="https://image.uniqlo.com/UQ/ST3/WesternCommon/imagesgoods/418939/item/goods_67_418939.jpg" TargetMode="External"/><Relationship Id="rId80" Type="http://schemas.openxmlformats.org/officeDocument/2006/relationships/hyperlink" Target="https://image.uniqlo.com/UQ/ST3/WesternCommon/imagesgoods/420408/item/goods_08_420408.jpg" TargetMode="External"/><Relationship Id="rId82" Type="http://schemas.openxmlformats.org/officeDocument/2006/relationships/hyperlink" Target="https://image.uniqlo.com/UQ/ST3/WesternCommon/imagesgoods/417747/item/goods_12_417747.jpg" TargetMode="External"/><Relationship Id="rId81" Type="http://schemas.openxmlformats.org/officeDocument/2006/relationships/hyperlink" Target="https://image.uniqlo.com/UQ/ST3/WesternCommon/imagesgoods/417457/item/goods_01_417457.jpg" TargetMode="External"/><Relationship Id="rId1" Type="http://schemas.openxmlformats.org/officeDocument/2006/relationships/hyperlink" Target="https://image.uniqlo.com/UQ/ST3/WesternCommon/imagesgoods/414138/item/goods_09_414138.jpg" TargetMode="External"/><Relationship Id="rId2" Type="http://schemas.openxmlformats.org/officeDocument/2006/relationships/hyperlink" Target="https://image.uniqlo.com/UQ/ST3/WesternCommon/imagesgoods/416822/item/goods_00_416822.jpg" TargetMode="External"/><Relationship Id="rId3" Type="http://schemas.openxmlformats.org/officeDocument/2006/relationships/hyperlink" Target="https://image.uniqlo.com/UQ/ST3/WesternCommon/imagesgoods/414138/item/goods_09_414138.jpg" TargetMode="External"/><Relationship Id="rId149" Type="http://schemas.openxmlformats.org/officeDocument/2006/relationships/hyperlink" Target="https://image.uniqlo.com/UQ/ST3/WesternCommon/imagesgoods/414141/item/goods_57_414141.jpg" TargetMode="External"/><Relationship Id="rId4" Type="http://schemas.openxmlformats.org/officeDocument/2006/relationships/hyperlink" Target="https://image.uniqlo.com/UQ/ST3/WesternCommon/imagesgoods/418914/item/goods_19_418914.jpg" TargetMode="External"/><Relationship Id="rId148" Type="http://schemas.openxmlformats.org/officeDocument/2006/relationships/hyperlink" Target="https://image.uniqlo.com/UQ/ST3/WesternCommon/imagesgoods/418939/item/goods_68_418939.jpg" TargetMode="External"/><Relationship Id="rId9" Type="http://schemas.openxmlformats.org/officeDocument/2006/relationships/hyperlink" Target="https://image.uniqlo.com/UQ/ST3/WesternCommon/imagesgoods/418714/item/goods_03_418714.jpg" TargetMode="External"/><Relationship Id="rId143" Type="http://schemas.openxmlformats.org/officeDocument/2006/relationships/hyperlink" Target="https://image.uniqlo.com/UQ/ST3/WesternCommon/imagesgoods/417577/item/goods_56_417577.jpg" TargetMode="External"/><Relationship Id="rId142" Type="http://schemas.openxmlformats.org/officeDocument/2006/relationships/hyperlink" Target="https://image.uniqlo.com/UQ/ST3/WesternCommon/imagesgoods/413231/item/goods_03_413231.jpg" TargetMode="External"/><Relationship Id="rId141" Type="http://schemas.openxmlformats.org/officeDocument/2006/relationships/hyperlink" Target="https://image.uniqlo.com/UQ/ST3/WesternCommon/imagesgoods/417216/item/goods_03_417216.jpg" TargetMode="External"/><Relationship Id="rId140" Type="http://schemas.openxmlformats.org/officeDocument/2006/relationships/hyperlink" Target="https://image.uniqlo.com/UQ/ST3/WesternCommon/imagesgoods/418865/item/goods_68_418865.jpg" TargetMode="External"/><Relationship Id="rId5" Type="http://schemas.openxmlformats.org/officeDocument/2006/relationships/hyperlink" Target="https://image.uniqlo.com/UQ/ST3/WesternCommon/imagesgoods/418876/item/goods_30_418876.jpg" TargetMode="External"/><Relationship Id="rId147" Type="http://schemas.openxmlformats.org/officeDocument/2006/relationships/hyperlink" Target="https://image.uniqlo.com/UQ/ST3/WesternCommon/imagesgoods/418254/item/goods_08_418254.jpg" TargetMode="External"/><Relationship Id="rId6" Type="http://schemas.openxmlformats.org/officeDocument/2006/relationships/hyperlink" Target="https://image.uniqlo.com/UQ/ST3/WesternCommon/imagesgoods/418421/item/goods_19_418421.jpg" TargetMode="External"/><Relationship Id="rId146" Type="http://schemas.openxmlformats.org/officeDocument/2006/relationships/hyperlink" Target="https://image.uniqlo.com/UQ/ST3/WesternCommon/imagesgoods/413993/item/goods_69_413993.jpg,https://image.uniqlo.com/UQ/ST3/us/imagesgoods/418225/sub/usgoods_418225_sub21.jpg,https://image.uniqlo.com/UQ/ST3/WesternCommon/imagesgoods/418225/sub/goods_418225_sub1.jpg,https://image.uniqlo.com/UQ/ST3/WesternCommon/imagesgoods/418225/sub/goods_418225_sub2.jpg,https://image.uniqlo.com/UQ/ST3/WesternCommon/imagesgoods/418225/sub/goods_418225_sub2.jpg,https://image.uniqlo.com/UQ/ST3/WesternCommon/imagesgoods/418225/sub/goods_418225_sub4.jpg" TargetMode="External"/><Relationship Id="rId7" Type="http://schemas.openxmlformats.org/officeDocument/2006/relationships/hyperlink" Target="https://image.uniqlo.com/UQ/ST3/WesternCommon/imagesgoods/420408/item/goods_64_420408.jpg" TargetMode="External"/><Relationship Id="rId145" Type="http://schemas.openxmlformats.org/officeDocument/2006/relationships/hyperlink" Target="https://image.uniqlo.com/UQ/ST3/WesternCommon/imagesgoods/413993/item/goods_69_413993.jpg" TargetMode="External"/><Relationship Id="rId8" Type="http://schemas.openxmlformats.org/officeDocument/2006/relationships/hyperlink" Target="https://image.uniqlo.com/UQ/ST3/WesternCommon/imagesgoods/418411/item/goods_69_418411.jpg" TargetMode="External"/><Relationship Id="rId144" Type="http://schemas.openxmlformats.org/officeDocument/2006/relationships/hyperlink" Target="https://image.uniqlo.com/UQ/ST3/WesternCommon/imagesgoods/418397/item/goods_68_418397.jpg" TargetMode="External"/><Relationship Id="rId73" Type="http://schemas.openxmlformats.org/officeDocument/2006/relationships/hyperlink" Target="https://image.uniqlo.com/UQ/ST3/WesternCommon/imagesgoods/418868/item/goods_09_418868.jpg" TargetMode="External"/><Relationship Id="rId72" Type="http://schemas.openxmlformats.org/officeDocument/2006/relationships/hyperlink" Target="https://image.uniqlo.com/UQ/ST3/WesternCommon/imagesgoods/418394/item/goods_59_418394.jpg" TargetMode="External"/><Relationship Id="rId75" Type="http://schemas.openxmlformats.org/officeDocument/2006/relationships/hyperlink" Target="https://image.uniqlo.com/UQ/ST3/WesternCommon/imagesgoods/418869/item/goods_09_418869.jpg" TargetMode="External"/><Relationship Id="rId74" Type="http://schemas.openxmlformats.org/officeDocument/2006/relationships/hyperlink" Target="https://image.uniqlo.com/UQ/ST3/WesternCommon/imagesgoods/420408/item/goods_08_420408.jpg" TargetMode="External"/><Relationship Id="rId77" Type="http://schemas.openxmlformats.org/officeDocument/2006/relationships/hyperlink" Target="https://image.uniqlo.com/UQ/ST3/WesternCommon/imagesgoods/416851/item/goods_69_416851.jpg" TargetMode="External"/><Relationship Id="rId76" Type="http://schemas.openxmlformats.org/officeDocument/2006/relationships/hyperlink" Target="https://image.uniqlo.com/UQ/ST3/WesternCommon/imagesgoods/413230/item/goods_23_413230.jpg" TargetMode="External"/><Relationship Id="rId79" Type="http://schemas.openxmlformats.org/officeDocument/2006/relationships/hyperlink" Target="https://image.uniqlo.com/UQ/ST3/WesternCommon/imagesgoods/420272/item/goods_00_420272.jpg" TargetMode="External"/><Relationship Id="rId78" Type="http://schemas.openxmlformats.org/officeDocument/2006/relationships/hyperlink" Target="https://image.uniqlo.com/UQ/ST3/WesternCommon/imagesgoods/421147/item/goods_64_421147.jpg" TargetMode="External"/><Relationship Id="rId71" Type="http://schemas.openxmlformats.org/officeDocument/2006/relationships/hyperlink" Target="https://image.uniqlo.com/UQ/ST3/WesternCommon/imagesgoods/409656/item/goods_00_409656.jpg" TargetMode="External"/><Relationship Id="rId70" Type="http://schemas.openxmlformats.org/officeDocument/2006/relationships/hyperlink" Target="https://image.uniqlo.com/UQ/ST3/WesternCommon/imagesgoods/418439/item/goods_06_418439.jpg,https://image.uniqlo.com/UQ/ST3/WesternCommon/imagesgoods/413674/item/goods_37_413674.jpg,https://image.uniqlo.com/UQ/ST3/WesternCommon/imagesgoods/413674/sub/goods_413674_sub7.jpg,https://image.uniqlo.com/UQ/ST3/WesternCommon/imagesgoods/413674/item/goods_64_413674.jpg,https://image.uniqlo.com/UQ/ST3/WesternCommon/imagesgoods/413674/item/goods_34_413674.jpg,https://image.uniqlo.com/UQ/ST3/WesternCommon/imagesgoods/414443/item/goods_02_414443.jpg" TargetMode="External"/><Relationship Id="rId139" Type="http://schemas.openxmlformats.org/officeDocument/2006/relationships/hyperlink" Target="https://image.uniqlo.com/UQ/ST3/WesternCommon/imagesgoods/422656/item/goods_66_422656.jpg" TargetMode="External"/><Relationship Id="rId138" Type="http://schemas.openxmlformats.org/officeDocument/2006/relationships/hyperlink" Target="https://image.uniqlo.com/UQ/ST3/WesternCommon/imagesgoods/409656/item/goods_00_409656.jpg" TargetMode="External"/><Relationship Id="rId137" Type="http://schemas.openxmlformats.org/officeDocument/2006/relationships/hyperlink" Target="https://image.uniqlo.com/UQ/ST3/WesternCommon/imagesgoods/420358/item/goods_35_420358.jpg" TargetMode="External"/><Relationship Id="rId132" Type="http://schemas.openxmlformats.org/officeDocument/2006/relationships/hyperlink" Target="https://image.uniqlo.com/UQ/ST3/WesternCommon/imagesgoods/418913/item/goods_09_418913.jpg" TargetMode="External"/><Relationship Id="rId131" Type="http://schemas.openxmlformats.org/officeDocument/2006/relationships/hyperlink" Target="https://image.uniqlo.com/UQ/ST3/WesternCommon/imagesgoods/421709/item/goods_30_421709.jpg" TargetMode="External"/><Relationship Id="rId130" Type="http://schemas.openxmlformats.org/officeDocument/2006/relationships/hyperlink" Target="https://image.uniqlo.com/UQ/ST3/WesternCommon/imagesgoods/414349/item/goods_59_414349.jpg" TargetMode="External"/><Relationship Id="rId136" Type="http://schemas.openxmlformats.org/officeDocument/2006/relationships/hyperlink" Target="https://image.uniqlo.com/UQ/ST3/WesternCommon/imagesgoods/416739/item/goods_68_416739.jpg" TargetMode="External"/><Relationship Id="rId135" Type="http://schemas.openxmlformats.org/officeDocument/2006/relationships/hyperlink" Target="https://image.uniqlo.com/UQ/ST3/WesternCommon/imagesgoods/420845/item/goods_01_420845.jpg" TargetMode="External"/><Relationship Id="rId134" Type="http://schemas.openxmlformats.org/officeDocument/2006/relationships/hyperlink" Target="https://image.uniqlo.com/UQ/ST3/WesternCommon/imagesgoods/418914/item/goods_19_418914.jpg" TargetMode="External"/><Relationship Id="rId133" Type="http://schemas.openxmlformats.org/officeDocument/2006/relationships/hyperlink" Target="https://image.uniqlo.com/UQ/ST3/WesternCommon/imagesgoods/414350/item/goods_69_414350.jpg" TargetMode="External"/><Relationship Id="rId62" Type="http://schemas.openxmlformats.org/officeDocument/2006/relationships/hyperlink" Target="https://image.uniqlo.com/UQ/ST3/WesternCommon/imagesgoods/413674/item/goods_00_413674.jpg" TargetMode="External"/><Relationship Id="rId61" Type="http://schemas.openxmlformats.org/officeDocument/2006/relationships/hyperlink" Target="https://image.uniqlo.com/UQ/ST3/WesternCommon/imagesgoods/418885/sub/goods_418885_sub5.jpg" TargetMode="External"/><Relationship Id="rId64" Type="http://schemas.openxmlformats.org/officeDocument/2006/relationships/hyperlink" Target="https://image.uniqlo.com/UQ/ST3/WesternCommon/imagesgoods/419718/item/goods_35_419718.jpg" TargetMode="External"/><Relationship Id="rId63" Type="http://schemas.openxmlformats.org/officeDocument/2006/relationships/hyperlink" Target="https://image.uniqlo.com/UQ/ST3/WesternCommon/imagesgoods/413674/item/goods_00_413674.jpg,https://image.uniqlo.com/UQ/ST3/WesternCommon/imagesgoods/413674/sub/goods_413674_sub1.jpg,https://image.uniqlo.com/UQ/ST3/WesternCommon/imagesgoods/413674/sub/goods_413674_sub2.jpg,https://image.uniqlo.com/UQ/ST3/WesternCommon/imagesgoods/413674/sub/goods_413674_sub3.jpg,https://image.uniqlo.com/UQ/ST3/WesternCommon/imagesgoods/413674/sub/goods_413674_sub4.jpg,https://image.uniqlo.com/UQ/ST3/WesternCommon/imagesgoods/413674/sub/goods_413674_sub7.jpg" TargetMode="External"/><Relationship Id="rId66" Type="http://schemas.openxmlformats.org/officeDocument/2006/relationships/hyperlink" Target="https://image.uniqlo.com/UQ/ST3/WesternCommon/imagesgoods/420408/item/goods_64_420408.jpg" TargetMode="External"/><Relationship Id="rId172" Type="http://schemas.openxmlformats.org/officeDocument/2006/relationships/hyperlink" Target="https://image.uniqlo.com/UQ/ST3/WesternCommon/imagesgoods/413701/item/goods_66_413701.jpg" TargetMode="External"/><Relationship Id="rId65" Type="http://schemas.openxmlformats.org/officeDocument/2006/relationships/hyperlink" Target="https://image.uniqlo.com/UQ/ST3/WesternCommon/imagesgoods/422414/item/goods_65_422414.jpg" TargetMode="External"/><Relationship Id="rId171" Type="http://schemas.openxmlformats.org/officeDocument/2006/relationships/hyperlink" Target="https://image.uniqlo.com/UQ/ST3/WesternCommon/imagesgoods/420804/item/goods_67_420804.jpg" TargetMode="External"/><Relationship Id="rId68" Type="http://schemas.openxmlformats.org/officeDocument/2006/relationships/hyperlink" Target="https://image.uniqlo.com/UQ/ST3/WesternCommon/imagesgoods/418230/item/goods_09_418230.jpg,https://image.uniqlo.com/UQ/ST3/WesternCommon/imagesgoods/418230/sub/goods_418230_sub1.jpg,https://image.uniqlo.com/UQ/ST3/WesternCommon/imagesgoods/418230/sub/goods_418230_sub11.jpg,https://image.uniqlo.com/UQ/ST3/WesternCommon/imagesgoods/418230/sub/goods_418230_sub2.jpg,https://image.uniqlo.com/UQ/ST3/WesternCommon/imagesgoods/418230/sub/goods_418230_sub3.jpg" TargetMode="External"/><Relationship Id="rId170" Type="http://schemas.openxmlformats.org/officeDocument/2006/relationships/hyperlink" Target="https://image.uniqlo.com/UQ/ST3/WesternCommon/imagesgoods/421104/item/goods_00_421104.jpg" TargetMode="External"/><Relationship Id="rId67" Type="http://schemas.openxmlformats.org/officeDocument/2006/relationships/hyperlink" Target="https://image.uniqlo.com/UQ/ST3/WesternCommon/imagesgoods/418230/item/goods_09_418230.jpg" TargetMode="External"/><Relationship Id="rId60" Type="http://schemas.openxmlformats.org/officeDocument/2006/relationships/hyperlink" Target="https://image.uniqlo.com/UQ/ST3/WesternCommon/imagesgoods/420805/item/goods_63_420805.jpg" TargetMode="External"/><Relationship Id="rId165" Type="http://schemas.openxmlformats.org/officeDocument/2006/relationships/hyperlink" Target="https://image.uniqlo.com/UQ/ST3/WesternCommon/imagesgoods/419748/item/goods_01_419748.jpg" TargetMode="External"/><Relationship Id="rId69" Type="http://schemas.openxmlformats.org/officeDocument/2006/relationships/hyperlink" Target="https://image.uniqlo.com/UQ/ST3/WesternCommon/imagesgoods/418439/item/goods_06_418439.jpg" TargetMode="External"/><Relationship Id="rId164" Type="http://schemas.openxmlformats.org/officeDocument/2006/relationships/hyperlink" Target="https://image.uniqlo.com/UQ/ST3/WesternCommon/imagesgoods/421379/item/goods_00_421379.jpg" TargetMode="External"/><Relationship Id="rId163" Type="http://schemas.openxmlformats.org/officeDocument/2006/relationships/hyperlink" Target="https://image.uniqlo.com/UQ/ST3/WesternCommon/imagesgoods/414350/item/goods_69_414350.jpg" TargetMode="External"/><Relationship Id="rId162" Type="http://schemas.openxmlformats.org/officeDocument/2006/relationships/hyperlink" Target="https://image.uniqlo.com/UQ/ST3/WesternCommon/imagesgoods/419572/item/goods_18_419572.jpg" TargetMode="External"/><Relationship Id="rId169" Type="http://schemas.openxmlformats.org/officeDocument/2006/relationships/hyperlink" Target="https://image.uniqlo.com/UQ/ST3/WesternCommon/imagesgoods/420679/item/goods_65_420679.jpg" TargetMode="External"/><Relationship Id="rId168" Type="http://schemas.openxmlformats.org/officeDocument/2006/relationships/hyperlink" Target="https://image.uniqlo.com/UQ/ST3/WesternCommon/imagesgoods/413488/item/goods_03_413488.jpg" TargetMode="External"/><Relationship Id="rId167" Type="http://schemas.openxmlformats.org/officeDocument/2006/relationships/hyperlink" Target="https://image.uniqlo.com/UQ/ST3/WesternCommon/imagesgoods/422428/item/goods_08_422428.jpg" TargetMode="External"/><Relationship Id="rId166" Type="http://schemas.openxmlformats.org/officeDocument/2006/relationships/hyperlink" Target="https://image.uniqlo.com/UQ/ST3/WesternCommon/imagesgoods/418700/item/goods_35_418700.jpg" TargetMode="External"/><Relationship Id="rId51" Type="http://schemas.openxmlformats.org/officeDocument/2006/relationships/hyperlink" Target="https://image.uniqlo.com/UQ/ST3/WesternCommon/imagesgoods/420805/item/goods_63_420805.jpg" TargetMode="External"/><Relationship Id="rId50" Type="http://schemas.openxmlformats.org/officeDocument/2006/relationships/hyperlink" Target="https://image.uniqlo.com/UQ/ST3/WesternCommon/imagesgoods/420389/item/goods_01_420389.jpg" TargetMode="External"/><Relationship Id="rId53" Type="http://schemas.openxmlformats.org/officeDocument/2006/relationships/hyperlink" Target="https://image.uniqlo.com/UQ/ST3/WesternCommon/imagesgoods/418869/item/goods_09_418869.jpg" TargetMode="External"/><Relationship Id="rId52" Type="http://schemas.openxmlformats.org/officeDocument/2006/relationships/hyperlink" Target="https://image.uniqlo.com/UQ/ST3/WesternCommon/imagesgoods/418866/item/goods_63_418866.jpg" TargetMode="External"/><Relationship Id="rId55" Type="http://schemas.openxmlformats.org/officeDocument/2006/relationships/hyperlink" Target="https://image.uniqlo.com/UQ/ST3/WesternCommon/imagesgoods/413488/item/goods_03_413488.jpg" TargetMode="External"/><Relationship Id="rId161" Type="http://schemas.openxmlformats.org/officeDocument/2006/relationships/hyperlink" Target="https://image.uniqlo.com/UQ/ST3/WesternCommon/imagesgoods/414600/item/goods_07_414600.jpg" TargetMode="External"/><Relationship Id="rId54" Type="http://schemas.openxmlformats.org/officeDocument/2006/relationships/hyperlink" Target="https://image.uniqlo.com/UQ/ST3/WesternCommon/imagesgoods/421109/item/goods_64_421109.jpg" TargetMode="External"/><Relationship Id="rId160" Type="http://schemas.openxmlformats.org/officeDocument/2006/relationships/hyperlink" Target="https://image.uniqlo.com/UQ/ST3/WesternCommon/imagesgoods/413154/item/goods_69_413154.jpg" TargetMode="External"/><Relationship Id="rId57" Type="http://schemas.openxmlformats.org/officeDocument/2006/relationships/hyperlink" Target="https://image.uniqlo.com/UQ/ST3/WesternCommon/imagesgoods/418913/item/goods_09_418913.jpg" TargetMode="External"/><Relationship Id="rId56" Type="http://schemas.openxmlformats.org/officeDocument/2006/relationships/hyperlink" Target="https://image.uniqlo.com/UQ/ST3/WesternCommon/imagesgoods/418695/item/goods_00_418695.jpg" TargetMode="External"/><Relationship Id="rId159" Type="http://schemas.openxmlformats.org/officeDocument/2006/relationships/hyperlink" Target="https://image.uniqlo.com/UQ/ST3/WesternCommon/imagesgoods/421104/item/goods_00_421104.jpg" TargetMode="External"/><Relationship Id="rId59" Type="http://schemas.openxmlformats.org/officeDocument/2006/relationships/hyperlink" Target="https://image.uniqlo.com/UQ/ST3/WesternCommon/imagesgoods/414141/item/goods_57_414141.jpg" TargetMode="External"/><Relationship Id="rId154" Type="http://schemas.openxmlformats.org/officeDocument/2006/relationships/hyperlink" Target="https://image.uniqlo.com/UQ/ST3/WesternCommon/imagesgoods/418939/item/goods_67_418939.jpg" TargetMode="External"/><Relationship Id="rId58" Type="http://schemas.openxmlformats.org/officeDocument/2006/relationships/hyperlink" Target="https://image.uniqlo.com/UQ/ST3/WesternCommon/imagesgoods/418439/item/goods_06_418439.jpg" TargetMode="External"/><Relationship Id="rId153" Type="http://schemas.openxmlformats.org/officeDocument/2006/relationships/hyperlink" Target="https://image.uniqlo.com/UQ/ST3/WesternCommon/imagesgoods/418695/item/goods_00_418695.jpg" TargetMode="External"/><Relationship Id="rId152" Type="http://schemas.openxmlformats.org/officeDocument/2006/relationships/hyperlink" Target="https://image.uniqlo.com/UQ/ST3/WesternCommon/imagesgoods/416822/item/goods_00_416822.jpg" TargetMode="External"/><Relationship Id="rId151" Type="http://schemas.openxmlformats.org/officeDocument/2006/relationships/hyperlink" Target="https://image.uniqlo.com/UQ/ST3/WesternCommon/imagesgoods/413696/item/goods_70_413696.jpg,https://image.uniqlo.com/UQ/ST3/WesternCommon/imagesgoods/413696/item/goods_70_413696.jpg,https://image.uniqlo.com/UQ/ST3/WesternCommon/imagesgoods/413696/sub/goods_413696_sub3.jpg,https://image.uniqlo.com/UQ/ST3/WesternCommon/imagesgoods/413696/sub/goods_413696_sub3.jpg,https://image.uniqlo.com/UQ/ST3/WesternCommon/imagesgoods/413696/sub/goods_413696_sub7.jpg" TargetMode="External"/><Relationship Id="rId158" Type="http://schemas.openxmlformats.org/officeDocument/2006/relationships/hyperlink" Target="https://image.uniqlo.com/UQ/ST3/WesternCommon/imagesgoods/417577/item/goods_56_417577.jpg" TargetMode="External"/><Relationship Id="rId157" Type="http://schemas.openxmlformats.org/officeDocument/2006/relationships/hyperlink" Target="https://image.uniqlo.com/UQ/ST3/WesternCommon/imagesgoods/421301/item/goods_37_421301.jpg,https://image.uniqlo.com/UQ/ST3/us/imagesgoods/414443/sub/usgoods_414443_sub26.jpg,https://image.uniqlo.com/UQ/ST3/us/imagesgoods/414443/sub/usgoods_414443_sub26.jpg,https://image.uniqlo.com/UQ/ST3/WesternCommon/imagesgoods/414443/sub/goods_414443_sub11.jpg,https://image.uniqlo.com/UQ/ST3/WesternCommon/imagesgoods/414443/sub/goods_414443_sub2.jpghttps://image.uniqlo.com/UQ/ST3/WesternCommon/imagesgoods/414443/sub/goods_414443_sub2.jpg,https://image.uniqlo.com/UQ/ST3/WesternCommon/imagesgoods/414443/sub/goods_414443_sub4.jpg" TargetMode="External"/><Relationship Id="rId156" Type="http://schemas.openxmlformats.org/officeDocument/2006/relationships/hyperlink" Target="https://image.uniqlo.com/UQ/ST3/WesternCommon/imagesgoods/421301/item/goods_37_421301.jpg" TargetMode="External"/><Relationship Id="rId155" Type="http://schemas.openxmlformats.org/officeDocument/2006/relationships/hyperlink" Target="https://image.uniqlo.com/UQ/ST3/WesternCommon/imagesgoods/418421/item/goods_19_418421.jp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image.uniqlo.com/UQ/ST3/WesternCommon/imagesgoods/418421/item/goods_19_418421.jpg?width=150" TargetMode="External"/><Relationship Id="rId42" Type="http://schemas.openxmlformats.org/officeDocument/2006/relationships/hyperlink" Target="https://image.uniqlo.com/UQ/ST3/WesternCommon/imagesgoods/418254/item/goods_08_418254.jpg?width=150" TargetMode="External"/><Relationship Id="rId41" Type="http://schemas.openxmlformats.org/officeDocument/2006/relationships/hyperlink" Target="https://image.uniqlo.com/UQ/ST3/WesternCommon/imagesgoods/421709/item/goods_30_421709.jpg?width=150" TargetMode="External"/><Relationship Id="rId44" Type="http://schemas.openxmlformats.org/officeDocument/2006/relationships/hyperlink" Target="https://image.uniqlo.com/UQ/ST3/WesternCommon/imagesgoods/418876/item/goods_30_418876.jpg?width=150" TargetMode="External"/><Relationship Id="rId43" Type="http://schemas.openxmlformats.org/officeDocument/2006/relationships/hyperlink" Target="https://image.uniqlo.com/UQ/ST3/WesternCommon/imagesgoods/418885/sub/goods_418885_sub5.jpg?width=150" TargetMode="External"/><Relationship Id="rId46" Type="http://schemas.openxmlformats.org/officeDocument/2006/relationships/hyperlink" Target="https://image.uniqlo.com/UQ/ST3/WesternCommon/imagesgoods/419718/item/goods_35_419718.jpg?width=150" TargetMode="External"/><Relationship Id="rId45" Type="http://schemas.openxmlformats.org/officeDocument/2006/relationships/hyperlink" Target="https://image.uniqlo.com/UQ/ST3/WesternCommon/imagesgoods/418877/item/goods_00_418877.jpg?width=150" TargetMode="External"/><Relationship Id="rId107" Type="http://schemas.openxmlformats.org/officeDocument/2006/relationships/hyperlink" Target="https://image.uniqlo.com/UQ/ST3/WesternCommon/imagesgoods/416851/item/goods_69_416851.jpg?width=150" TargetMode="External"/><Relationship Id="rId106" Type="http://schemas.openxmlformats.org/officeDocument/2006/relationships/hyperlink" Target="https://image.uniqlo.com/UQ/ST3/WesternCommon/imagesgoods/421097/item/goods_00_421097.jpg?width=150" TargetMode="External"/><Relationship Id="rId105" Type="http://schemas.openxmlformats.org/officeDocument/2006/relationships/hyperlink" Target="https://image.uniqlo.com/UQ/ST3/WesternCommon/imagesgoods/411801/item/goods_64_411801.jpg?width=150" TargetMode="External"/><Relationship Id="rId104" Type="http://schemas.openxmlformats.org/officeDocument/2006/relationships/hyperlink" Target="https://image.uniqlo.com/UQ/ST3/WesternCommon/imagesgoods/421147/item/goods_64_421147.jpg?width=150" TargetMode="External"/><Relationship Id="rId109" Type="http://schemas.openxmlformats.org/officeDocument/2006/relationships/hyperlink" Target="https://image.uniqlo.com/UQ/ST3/WesternCommon/imagesgoods/421109/item/goods_64_421109.jpg?width=150" TargetMode="External"/><Relationship Id="rId108" Type="http://schemas.openxmlformats.org/officeDocument/2006/relationships/hyperlink" Target="https://image.uniqlo.com/UQ/ST3/WesternCommon/imagesgoods/411792/item/goods_72_411792.jpg?width=150" TargetMode="External"/><Relationship Id="rId48" Type="http://schemas.openxmlformats.org/officeDocument/2006/relationships/hyperlink" Target="https://image.uniqlo.com/UQ/ST3/WesternCommon/imagesgoods/420358/item/goods_35_420358.jpg?width=150" TargetMode="External"/><Relationship Id="rId47" Type="http://schemas.openxmlformats.org/officeDocument/2006/relationships/hyperlink" Target="https://image.uniqlo.com/UQ/ST3/WesternCommon/imagesgoods/421863/item/goods_56_421863.jpg?width=150" TargetMode="External"/><Relationship Id="rId49" Type="http://schemas.openxmlformats.org/officeDocument/2006/relationships/hyperlink" Target="https://image.uniqlo.com/UQ/ST3/WesternCommon/imagesgoods/420532/item/goods_60_420532.jpg?width=150" TargetMode="External"/><Relationship Id="rId103" Type="http://schemas.openxmlformats.org/officeDocument/2006/relationships/hyperlink" Target="https://image.uniqlo.com/UQ/ST3/WesternCommon/imagesgoods/422428/item/goods_08_422428.jpg?width=150" TargetMode="External"/><Relationship Id="rId102" Type="http://schemas.openxmlformats.org/officeDocument/2006/relationships/hyperlink" Target="https://image.uniqlo.com/UQ/ST3/WesternCommon/imagesgoods/417747/item/goods_12_417747.jpg?width=150" TargetMode="External"/><Relationship Id="rId101" Type="http://schemas.openxmlformats.org/officeDocument/2006/relationships/hyperlink" Target="https://image.uniqlo.com/UQ/ST3/WesternCommon/imagesgoods/418695/item/goods_00_418695.jpg?width=150" TargetMode="External"/><Relationship Id="rId100" Type="http://schemas.openxmlformats.org/officeDocument/2006/relationships/hyperlink" Target="https://image.uniqlo.com/UQ/ST3/WesternCommon/imagesgoods/413488/item/goods_03_413488.jpg?width=150" TargetMode="External"/><Relationship Id="rId31" Type="http://schemas.openxmlformats.org/officeDocument/2006/relationships/hyperlink" Target="https://image.uniqlo.com/UQ/ST3/WesternCommon/imagesgoods/418397/item/goods_68_418397.jpg?width=150" TargetMode="External"/><Relationship Id="rId30" Type="http://schemas.openxmlformats.org/officeDocument/2006/relationships/hyperlink" Target="https://image.uniqlo.com/UQ/ST3/WesternCommon/imagesgoods/418421/item/goods_19_418421.jpg?width=150" TargetMode="External"/><Relationship Id="rId33" Type="http://schemas.openxmlformats.org/officeDocument/2006/relationships/hyperlink" Target="https://image.uniqlo.com/UQ/ST3/WesternCommon/imagesgoods/420389/item/goods_01_420389.jpg?width=150" TargetMode="External"/><Relationship Id="rId32" Type="http://schemas.openxmlformats.org/officeDocument/2006/relationships/hyperlink" Target="https://image.uniqlo.com/UQ/ST3/WesternCommon/imagesgoods/418398/item/goods_59_418398.jpg?width=150" TargetMode="External"/><Relationship Id="rId35" Type="http://schemas.openxmlformats.org/officeDocument/2006/relationships/hyperlink" Target="https://image.uniqlo.com/UQ/ST3/WesternCommon/imagesgoods/414138/item/goods_09_414138.jpg?width=150" TargetMode="External"/><Relationship Id="rId34" Type="http://schemas.openxmlformats.org/officeDocument/2006/relationships/hyperlink" Target="https://image.uniqlo.com/UQ/ST3/WesternCommon/imagesgoods/418394/item/goods_59_418394.jpg?width=150" TargetMode="External"/><Relationship Id="rId37" Type="http://schemas.openxmlformats.org/officeDocument/2006/relationships/hyperlink" Target="https://image.uniqlo.com/UQ/ST3/WesternCommon/imagesgoods/418411/item/goods_69_418411.jpg?width=150" TargetMode="External"/><Relationship Id="rId36" Type="http://schemas.openxmlformats.org/officeDocument/2006/relationships/hyperlink" Target="https://image.uniqlo.com/UQ/ST3/WesternCommon/imagesgoods/418414/item/goods_69_418414.jpg?width=150" TargetMode="External"/><Relationship Id="rId39" Type="http://schemas.openxmlformats.org/officeDocument/2006/relationships/hyperlink" Target="https://image.uniqlo.com/UQ/ST3/WesternCommon/imagesgoods/414141/item/goods_57_414141.jpg?width=150" TargetMode="External"/><Relationship Id="rId38" Type="http://schemas.openxmlformats.org/officeDocument/2006/relationships/hyperlink" Target="https://image.uniqlo.com/UQ/ST3/WesternCommon/imagesgoods/420845/item/goods_01_420845.jpg?width=150" TargetMode="External"/><Relationship Id="rId20" Type="http://schemas.openxmlformats.org/officeDocument/2006/relationships/hyperlink" Target="https://image.uniqlo.com/UQ/ST3/WesternCommon/imagesgoods/418439/item/goods_06_418439.jpg?width=150" TargetMode="External"/><Relationship Id="rId22" Type="http://schemas.openxmlformats.org/officeDocument/2006/relationships/hyperlink" Target="https://image.uniqlo.com/UQ/ST3/WesternCommon/imagesgoods/418398/item/goods_59_418398.jpg?width=150" TargetMode="External"/><Relationship Id="rId21" Type="http://schemas.openxmlformats.org/officeDocument/2006/relationships/hyperlink" Target="https://image.uniqlo.com/UQ/ST3/WesternCommon/imagesgoods/418397/item/goods_68_418397.jpg?width=150" TargetMode="External"/><Relationship Id="rId24" Type="http://schemas.openxmlformats.org/officeDocument/2006/relationships/hyperlink" Target="https://image.uniqlo.com/UQ/ST3/WesternCommon/imagesgoods/418394/item/goods_59_418394.jpg?width=150" TargetMode="External"/><Relationship Id="rId23" Type="http://schemas.openxmlformats.org/officeDocument/2006/relationships/hyperlink" Target="https://image.uniqlo.com/UQ/ST3/WesternCommon/imagesgoods/420389/item/goods_01_420389.jpg?width=150" TargetMode="External"/><Relationship Id="rId129" Type="http://schemas.openxmlformats.org/officeDocument/2006/relationships/hyperlink" Target="https://image.uniqlo.com/UQ/ST3/WesternCommon/imagesgoods/417577/item/goods_56_417577.jpg?width=150" TargetMode="External"/><Relationship Id="rId128" Type="http://schemas.openxmlformats.org/officeDocument/2006/relationships/hyperlink" Target="https://image.uniqlo.com/UQ/ST3/WesternCommon/imagesgoods/416739/item/goods_68_416739.jpg?width=150" TargetMode="External"/><Relationship Id="rId127" Type="http://schemas.openxmlformats.org/officeDocument/2006/relationships/hyperlink" Target="https://image.uniqlo.com/UQ/ST3/WesternCommon/imagesgoods/413230/item/goods_23_413230.jpg?width=150" TargetMode="External"/><Relationship Id="rId126" Type="http://schemas.openxmlformats.org/officeDocument/2006/relationships/hyperlink" Target="https://image.uniqlo.com/UQ/ST3/WesternCommon/imagesgoods/417216/item/goods_03_417216.jpg?width=150" TargetMode="External"/><Relationship Id="rId26" Type="http://schemas.openxmlformats.org/officeDocument/2006/relationships/hyperlink" Target="https://image.uniqlo.com/UQ/ST3/WesternCommon/imagesgoods/418414/item/goods_69_418414.jpg?width=150" TargetMode="External"/><Relationship Id="rId121" Type="http://schemas.openxmlformats.org/officeDocument/2006/relationships/hyperlink" Target="https://image.uniqlo.com/UQ/ST3/WesternCommon/imagesgoods/421124/item/goods_04_421124.jpg?width=150" TargetMode="External"/><Relationship Id="rId25" Type="http://schemas.openxmlformats.org/officeDocument/2006/relationships/hyperlink" Target="https://image.uniqlo.com/UQ/ST3/WesternCommon/imagesgoods/414138/item/goods_09_414138.jpg?width=150" TargetMode="External"/><Relationship Id="rId120" Type="http://schemas.openxmlformats.org/officeDocument/2006/relationships/hyperlink" Target="https://image.uniqlo.com/UQ/ST3/WesternCommon/imagesgoods/421109/item/goods_64_421109.jpg?width=150" TargetMode="External"/><Relationship Id="rId28" Type="http://schemas.openxmlformats.org/officeDocument/2006/relationships/hyperlink" Target="https://image.uniqlo.com/UQ/ST3/WesternCommon/imagesgoods/420845/item/goods_01_420845.jpg?width=150" TargetMode="External"/><Relationship Id="rId27" Type="http://schemas.openxmlformats.org/officeDocument/2006/relationships/hyperlink" Target="https://image.uniqlo.com/UQ/ST3/WesternCommon/imagesgoods/418411/item/goods_69_418411.jpg?width=150" TargetMode="External"/><Relationship Id="rId125" Type="http://schemas.openxmlformats.org/officeDocument/2006/relationships/hyperlink" Target="https://image.uniqlo.com/UQ/ST3/WesternCommon/imagesgoods/413174/item/goods_00_413174.jpg?width=150" TargetMode="External"/><Relationship Id="rId29" Type="http://schemas.openxmlformats.org/officeDocument/2006/relationships/hyperlink" Target="https://image.uniqlo.com/UQ/ST3/WesternCommon/imagesgoods/414141/item/goods_57_414141.jpg?width=150" TargetMode="External"/><Relationship Id="rId124" Type="http://schemas.openxmlformats.org/officeDocument/2006/relationships/hyperlink" Target="https://image.uniqlo.com/UQ/ST3/WesternCommon/imagesgoods/416827/item/goods_11_416827.jpg?width=150" TargetMode="External"/><Relationship Id="rId123" Type="http://schemas.openxmlformats.org/officeDocument/2006/relationships/hyperlink" Target="https://image.uniqlo.com/UQ/ST3/WesternCommon/imagesgoods/416822/item/goods_00_416822.jpg?width=150" TargetMode="External"/><Relationship Id="rId122" Type="http://schemas.openxmlformats.org/officeDocument/2006/relationships/hyperlink" Target="https://image.uniqlo.com/UQ/ST3/WesternCommon/imagesgoods/421104/item/goods_00_421104.jpg?width=150" TargetMode="External"/><Relationship Id="rId95" Type="http://schemas.openxmlformats.org/officeDocument/2006/relationships/hyperlink" Target="https://image.uniqlo.com/UQ/ST3/WesternCommon/imagesgoods/414349/item/goods_59_414349.jpg?width=150" TargetMode="External"/><Relationship Id="rId94" Type="http://schemas.openxmlformats.org/officeDocument/2006/relationships/hyperlink" Target="https://image.uniqlo.com/UQ/ST3/WesternCommon/imagesgoods/420272/item/goods_00_420272.jpg?width=150" TargetMode="External"/><Relationship Id="rId97" Type="http://schemas.openxmlformats.org/officeDocument/2006/relationships/hyperlink" Target="https://image.uniqlo.com/UQ/ST3/WesternCommon/imagesgoods/419571/item/goods_24_419571.jpg?width=150" TargetMode="External"/><Relationship Id="rId96" Type="http://schemas.openxmlformats.org/officeDocument/2006/relationships/hyperlink" Target="https://image.uniqlo.com/UQ/ST3/WesternCommon/imagesgoods/414350/item/goods_69_414350.jpg?width=150" TargetMode="External"/><Relationship Id="rId11" Type="http://schemas.openxmlformats.org/officeDocument/2006/relationships/hyperlink" Target="https://image.uniqlo.com/UQ/ST3/WesternCommon/imagesgoods/419974/item/goods_11_419974.jpg?width=150" TargetMode="External"/><Relationship Id="rId99" Type="http://schemas.openxmlformats.org/officeDocument/2006/relationships/hyperlink" Target="https://image.uniqlo.com/UQ/ST3/WesternCommon/imagesgoods/418714/item/goods_03_418714.jpg?width=150" TargetMode="External"/><Relationship Id="rId10" Type="http://schemas.openxmlformats.org/officeDocument/2006/relationships/hyperlink" Target="https://image.uniqlo.com/UQ/ST3/WesternCommon/imagesgoods/418439/item/goods_06_418439.jpg?width=150" TargetMode="External"/><Relationship Id="rId98" Type="http://schemas.openxmlformats.org/officeDocument/2006/relationships/hyperlink" Target="https://image.uniqlo.com/UQ/ST3/WesternCommon/imagesgoods/419572/item/goods_18_419572.jpg?width=150" TargetMode="External"/><Relationship Id="rId13" Type="http://schemas.openxmlformats.org/officeDocument/2006/relationships/hyperlink" Target="https://image.uniqlo.com/UQ/ST3/WesternCommon/imagesgoods/421301/item/goods_37_421301.jpg?width=150" TargetMode="External"/><Relationship Id="rId12" Type="http://schemas.openxmlformats.org/officeDocument/2006/relationships/hyperlink" Target="https://image.uniqlo.com/UQ/ST3/WesternCommon/imagesgoods/418234/item/goods_11_418234.jpg?width=150" TargetMode="External"/><Relationship Id="rId91" Type="http://schemas.openxmlformats.org/officeDocument/2006/relationships/hyperlink" Target="https://image.uniqlo.com/UQ/ST3/WesternCommon/imagesgoods/417747/item/goods_12_417747.jpg?width=150" TargetMode="External"/><Relationship Id="rId90" Type="http://schemas.openxmlformats.org/officeDocument/2006/relationships/hyperlink" Target="https://image.uniqlo.com/UQ/ST3/WesternCommon/imagesgoods/418695/item/goods_00_418695.jpg?width=150" TargetMode="External"/><Relationship Id="rId93" Type="http://schemas.openxmlformats.org/officeDocument/2006/relationships/hyperlink" Target="https://image.uniqlo.com/UQ/ST3/WesternCommon/imagesgoods/419748/item/goods_01_419748.jpg?width=150" TargetMode="External"/><Relationship Id="rId92" Type="http://schemas.openxmlformats.org/officeDocument/2006/relationships/hyperlink" Target="https://image.uniqlo.com/UQ/ST3/WesternCommon/imagesgoods/418700/item/goods_35_418700.jpg?width=150" TargetMode="External"/><Relationship Id="rId118" Type="http://schemas.openxmlformats.org/officeDocument/2006/relationships/hyperlink" Target="https://image.uniqlo.com/UQ/ST3/WesternCommon/imagesgoods/416851/item/goods_69_416851.jpg?width=150" TargetMode="External"/><Relationship Id="rId117" Type="http://schemas.openxmlformats.org/officeDocument/2006/relationships/hyperlink" Target="https://image.uniqlo.com/UQ/ST3/WesternCommon/imagesgoods/421097/item/goods_00_421097.jpg?width=150" TargetMode="External"/><Relationship Id="rId116" Type="http://schemas.openxmlformats.org/officeDocument/2006/relationships/hyperlink" Target="https://image.uniqlo.com/UQ/ST3/WesternCommon/imagesgoods/411801/item/goods_64_411801.jpg?width=150" TargetMode="External"/><Relationship Id="rId115" Type="http://schemas.openxmlformats.org/officeDocument/2006/relationships/hyperlink" Target="https://image.uniqlo.com/UQ/ST3/WesternCommon/imagesgoods/421147/item/goods_64_421147.jpg?width=150" TargetMode="External"/><Relationship Id="rId119" Type="http://schemas.openxmlformats.org/officeDocument/2006/relationships/hyperlink" Target="https://image.uniqlo.com/UQ/ST3/WesternCommon/imagesgoods/411792/item/goods_72_411792.jpg?width=150" TargetMode="External"/><Relationship Id="rId15" Type="http://schemas.openxmlformats.org/officeDocument/2006/relationships/hyperlink" Target="https://image.uniqlo.com/UQ/ST3/WesternCommon/imagesgoods/413696/item/goods_70_413696.jpg?width=150" TargetMode="External"/><Relationship Id="rId110" Type="http://schemas.openxmlformats.org/officeDocument/2006/relationships/hyperlink" Target="https://image.uniqlo.com/UQ/ST3/WesternCommon/imagesgoods/421124/item/goods_04_421124.jpg?width=150" TargetMode="External"/><Relationship Id="rId14" Type="http://schemas.openxmlformats.org/officeDocument/2006/relationships/hyperlink" Target="https://image.uniqlo.com/UQ/ST3/WesternCommon/imagesgoods/413701/item/goods_66_413701.jpg?width=150" TargetMode="External"/><Relationship Id="rId17" Type="http://schemas.openxmlformats.org/officeDocument/2006/relationships/hyperlink" Target="https://image.uniqlo.com/UQ/ST3/WesternCommon/imagesgoods/413674/item/goods_00_413674.jpg?width=150" TargetMode="External"/><Relationship Id="rId16" Type="http://schemas.openxmlformats.org/officeDocument/2006/relationships/hyperlink" Target="https://image.uniqlo.com/UQ/ST3/WesternCommon/imagesgoods/413993/item/goods_69_413993.jpg?width=150" TargetMode="External"/><Relationship Id="rId19" Type="http://schemas.openxmlformats.org/officeDocument/2006/relationships/hyperlink" Target="https://image.uniqlo.com/UQ/ST3/WesternCommon/imagesgoods/422656/item/goods_66_422656.jpg?width=150" TargetMode="External"/><Relationship Id="rId114" Type="http://schemas.openxmlformats.org/officeDocument/2006/relationships/hyperlink" Target="https://image.uniqlo.com/UQ/ST3/WesternCommon/imagesgoods/422428/item/goods_08_422428.jpg?width=150" TargetMode="External"/><Relationship Id="rId18" Type="http://schemas.openxmlformats.org/officeDocument/2006/relationships/hyperlink" Target="https://image.uniqlo.com/UQ/ST3/WesternCommon/imagesgoods/418230/item/goods_09_418230.jpg?width=150" TargetMode="External"/><Relationship Id="rId113" Type="http://schemas.openxmlformats.org/officeDocument/2006/relationships/hyperlink" Target="https://image.uniqlo.com/UQ/ST3/WesternCommon/imagesgoods/416827/item/goods_11_416827.jpg?width=150" TargetMode="External"/><Relationship Id="rId112" Type="http://schemas.openxmlformats.org/officeDocument/2006/relationships/hyperlink" Target="https://image.uniqlo.com/UQ/ST3/WesternCommon/imagesgoods/416822/item/goods_00_416822.jpg?width=150" TargetMode="External"/><Relationship Id="rId111" Type="http://schemas.openxmlformats.org/officeDocument/2006/relationships/hyperlink" Target="https://image.uniqlo.com/UQ/ST3/WesternCommon/imagesgoods/421104/item/goods_00_421104.jpg?width=150" TargetMode="External"/><Relationship Id="rId84" Type="http://schemas.openxmlformats.org/officeDocument/2006/relationships/hyperlink" Target="https://image.uniqlo.com/UQ/ST3/WesternCommon/imagesgoods/414349/item/goods_59_414349.jpg?width=150" TargetMode="External"/><Relationship Id="rId83" Type="http://schemas.openxmlformats.org/officeDocument/2006/relationships/hyperlink" Target="https://image.uniqlo.com/UQ/ST3/WesternCommon/imagesgoods/420272/item/goods_00_420272.jpg?width=150" TargetMode="External"/><Relationship Id="rId86" Type="http://schemas.openxmlformats.org/officeDocument/2006/relationships/hyperlink" Target="https://image.uniqlo.com/UQ/ST3/WesternCommon/imagesgoods/419571/item/goods_24_419571.jpg?width=150" TargetMode="External"/><Relationship Id="rId85" Type="http://schemas.openxmlformats.org/officeDocument/2006/relationships/hyperlink" Target="https://image.uniqlo.com/UQ/ST3/WesternCommon/imagesgoods/414350/item/goods_69_414350.jpg?width=150" TargetMode="External"/><Relationship Id="rId88" Type="http://schemas.openxmlformats.org/officeDocument/2006/relationships/hyperlink" Target="https://image.uniqlo.com/UQ/ST3/WesternCommon/imagesgoods/418714/item/goods_03_418714.jpg?width=150" TargetMode="External"/><Relationship Id="rId150" Type="http://schemas.openxmlformats.org/officeDocument/2006/relationships/hyperlink" Target="https://image.uniqlo.com/UQ/ST3/WesternCommon/imagesgoods/409656/item/goods_00_409656.jpg?width=150" TargetMode="External"/><Relationship Id="rId87" Type="http://schemas.openxmlformats.org/officeDocument/2006/relationships/hyperlink" Target="https://image.uniqlo.com/UQ/ST3/WesternCommon/imagesgoods/419572/item/goods_18_419572.jpg?width=150" TargetMode="External"/><Relationship Id="rId89" Type="http://schemas.openxmlformats.org/officeDocument/2006/relationships/hyperlink" Target="https://image.uniqlo.com/UQ/ST3/WesternCommon/imagesgoods/413488/item/goods_03_413488.jpg?width=150" TargetMode="External"/><Relationship Id="rId80" Type="http://schemas.openxmlformats.org/officeDocument/2006/relationships/hyperlink" Target="https://image.uniqlo.com/UQ/ST3/WesternCommon/imagesgoods/422414/item/goods_65_422414.jpg?width=150" TargetMode="External"/><Relationship Id="rId82" Type="http://schemas.openxmlformats.org/officeDocument/2006/relationships/hyperlink" Target="https://image.uniqlo.com/UQ/ST3/WesternCommon/imagesgoods/419748/item/goods_01_419748.jpg?width=150" TargetMode="External"/><Relationship Id="rId81" Type="http://schemas.openxmlformats.org/officeDocument/2006/relationships/hyperlink" Target="https://image.uniqlo.com/UQ/ST3/WesternCommon/imagesgoods/418700/item/goods_35_418700.jpg?width=150" TargetMode="External"/><Relationship Id="rId1" Type="http://schemas.openxmlformats.org/officeDocument/2006/relationships/hyperlink" Target="https://image.uniqlo.com/UQ/ST3/WesternCommon/imagesgoods/419974/item/goods_11_419974.jpg?width=150" TargetMode="External"/><Relationship Id="rId2" Type="http://schemas.openxmlformats.org/officeDocument/2006/relationships/hyperlink" Target="https://image.uniqlo.com/UQ/ST3/WesternCommon/imagesgoods/418234/item/goods_11_418234.jpg?width=150" TargetMode="External"/><Relationship Id="rId3" Type="http://schemas.openxmlformats.org/officeDocument/2006/relationships/hyperlink" Target="https://image.uniqlo.com/UQ/ST3/WesternCommon/imagesgoods/421301/item/goods_37_421301.jpg?width=150" TargetMode="External"/><Relationship Id="rId149" Type="http://schemas.openxmlformats.org/officeDocument/2006/relationships/hyperlink" Target="https://image.uniqlo.com/UQ/ST3/WesternCommon/imagesgoods/418939/item/goods_68_418939.jpg?width=150" TargetMode="External"/><Relationship Id="rId4" Type="http://schemas.openxmlformats.org/officeDocument/2006/relationships/hyperlink" Target="https://image.uniqlo.com/UQ/ST3/WesternCommon/imagesgoods/413701/item/goods_66_413701.jpg?width=150" TargetMode="External"/><Relationship Id="rId148" Type="http://schemas.openxmlformats.org/officeDocument/2006/relationships/hyperlink" Target="https://image.uniqlo.com/UQ/ST3/WesternCommon/imagesgoods/420804/item/goods_67_420804.jpg?width=150" TargetMode="External"/><Relationship Id="rId9" Type="http://schemas.openxmlformats.org/officeDocument/2006/relationships/hyperlink" Target="https://image.uniqlo.com/UQ/ST3/WesternCommon/imagesgoods/422656/item/goods_66_422656.jpg?width=150" TargetMode="External"/><Relationship Id="rId143" Type="http://schemas.openxmlformats.org/officeDocument/2006/relationships/hyperlink" Target="https://image.uniqlo.com/UQ/ST3/WesternCommon/imagesgoods/414669/item/goods_56_414669.jpg?width=150" TargetMode="External"/><Relationship Id="rId142" Type="http://schemas.openxmlformats.org/officeDocument/2006/relationships/hyperlink" Target="https://image.uniqlo.com/UQ/ST3/WesternCommon/imagesgoods/416660/item/goods_04_416660.jpg?width=150" TargetMode="External"/><Relationship Id="rId141" Type="http://schemas.openxmlformats.org/officeDocument/2006/relationships/hyperlink" Target="https://image.uniqlo.com/UQ/ST3/WesternCommon/imagesgoods/414254/item/goods_35_414254.jpg?width=150" TargetMode="External"/><Relationship Id="rId140" Type="http://schemas.openxmlformats.org/officeDocument/2006/relationships/hyperlink" Target="https://image.uniqlo.com/UQ/ST3/WesternCommon/imagesgoods/417577/item/goods_56_417577.jpg?width=150" TargetMode="External"/><Relationship Id="rId5" Type="http://schemas.openxmlformats.org/officeDocument/2006/relationships/hyperlink" Target="https://image.uniqlo.com/UQ/ST3/WesternCommon/imagesgoods/413696/item/goods_70_413696.jpg?width=150" TargetMode="External"/><Relationship Id="rId147" Type="http://schemas.openxmlformats.org/officeDocument/2006/relationships/hyperlink" Target="https://image.uniqlo.com/UQ/ST3/WesternCommon/imagesgoods/418912/item/goods_09_418912.jpg?width=150" TargetMode="External"/><Relationship Id="rId6" Type="http://schemas.openxmlformats.org/officeDocument/2006/relationships/hyperlink" Target="https://image.uniqlo.com/UQ/ST3/WesternCommon/imagesgoods/413993/item/goods_69_413993.jpg?width=150" TargetMode="External"/><Relationship Id="rId146" Type="http://schemas.openxmlformats.org/officeDocument/2006/relationships/hyperlink" Target="https://image.uniqlo.com/UQ/ST3/WesternCommon/imagesgoods/414600/item/goods_07_414600.jpg?width=150" TargetMode="External"/><Relationship Id="rId7" Type="http://schemas.openxmlformats.org/officeDocument/2006/relationships/hyperlink" Target="https://image.uniqlo.com/UQ/ST3/WesternCommon/imagesgoods/413674/item/goods_00_413674.jpg?width=150" TargetMode="External"/><Relationship Id="rId145" Type="http://schemas.openxmlformats.org/officeDocument/2006/relationships/hyperlink" Target="https://image.uniqlo.com/UQ/ST3/WesternCommon/imagesgoods/417457/item/goods_01_417457.jpg?width=150" TargetMode="External"/><Relationship Id="rId8" Type="http://schemas.openxmlformats.org/officeDocument/2006/relationships/hyperlink" Target="https://image.uniqlo.com/UQ/ST3/WesternCommon/imagesgoods/418230/item/goods_09_418230.jpg?width=150" TargetMode="External"/><Relationship Id="rId144" Type="http://schemas.openxmlformats.org/officeDocument/2006/relationships/hyperlink" Target="https://image.uniqlo.com/UQ/ST3/WesternCommon/imagesgoods/413231/item/goods_03_413231.jpg?width=150" TargetMode="External"/><Relationship Id="rId73" Type="http://schemas.openxmlformats.org/officeDocument/2006/relationships/hyperlink" Target="https://image.uniqlo.com/UQ/ST3/WesternCommon/imagesgoods/421379/item/goods_00_421379.jpg?width=150" TargetMode="External"/><Relationship Id="rId72" Type="http://schemas.openxmlformats.org/officeDocument/2006/relationships/hyperlink" Target="https://image.uniqlo.com/UQ/ST3/WesternCommon/imagesgoods/420408/item/goods_64_420408.jpg?width=150" TargetMode="External"/><Relationship Id="rId75" Type="http://schemas.openxmlformats.org/officeDocument/2006/relationships/hyperlink" Target="https://image.uniqlo.com/UQ/ST3/WesternCommon/imagesgoods/422163/item/goods_63_422163.jpg?width=150" TargetMode="External"/><Relationship Id="rId74" Type="http://schemas.openxmlformats.org/officeDocument/2006/relationships/hyperlink" Target="https://image.uniqlo.com/UQ/ST3/WesternCommon/imagesgoods/418865/item/goods_68_418865.jpg?width=150" TargetMode="External"/><Relationship Id="rId77" Type="http://schemas.openxmlformats.org/officeDocument/2006/relationships/hyperlink" Target="https://image.uniqlo.com/UQ/ST3/WesternCommon/imagesgoods/420679/item/goods_65_420679.jpg?width=150" TargetMode="External"/><Relationship Id="rId76" Type="http://schemas.openxmlformats.org/officeDocument/2006/relationships/hyperlink" Target="https://image.uniqlo.com/UQ/ST3/WesternCommon/imagesgoods/418866/item/goods_63_418866.jpg?width=150" TargetMode="External"/><Relationship Id="rId79" Type="http://schemas.openxmlformats.org/officeDocument/2006/relationships/hyperlink" Target="https://image.uniqlo.com/UQ/ST3/WesternCommon/imagesgoods/418868/item/goods_09_418868.jpg?width=150" TargetMode="External"/><Relationship Id="rId78" Type="http://schemas.openxmlformats.org/officeDocument/2006/relationships/hyperlink" Target="https://image.uniqlo.com/UQ/ST3/WesternCommon/imagesgoods/418869/item/goods_09_418869.jpg?width=150" TargetMode="External"/><Relationship Id="rId71" Type="http://schemas.openxmlformats.org/officeDocument/2006/relationships/hyperlink" Target="https://image.uniqlo.com/UQ/ST3/WesternCommon/imagesgoods/420408/item/goods_08_420408.jpg?width=150" TargetMode="External"/><Relationship Id="rId70" Type="http://schemas.openxmlformats.org/officeDocument/2006/relationships/hyperlink" Target="https://image.uniqlo.com/UQ/ST3/WesternCommon/imagesgoods/418868/item/goods_09_418868.jpg?width=150" TargetMode="External"/><Relationship Id="rId139" Type="http://schemas.openxmlformats.org/officeDocument/2006/relationships/hyperlink" Target="https://image.uniqlo.com/UQ/ST3/WesternCommon/imagesgoods/416739/item/goods_68_416739.jpg?width=150" TargetMode="External"/><Relationship Id="rId138" Type="http://schemas.openxmlformats.org/officeDocument/2006/relationships/hyperlink" Target="https://image.uniqlo.com/UQ/ST3/WesternCommon/imagesgoods/413230/item/goods_23_413230.jpg?width=150" TargetMode="External"/><Relationship Id="rId137" Type="http://schemas.openxmlformats.org/officeDocument/2006/relationships/hyperlink" Target="https://image.uniqlo.com/UQ/ST3/WesternCommon/imagesgoods/417216/item/goods_03_417216.jpg?width=150" TargetMode="External"/><Relationship Id="rId132" Type="http://schemas.openxmlformats.org/officeDocument/2006/relationships/hyperlink" Target="https://image.uniqlo.com/UQ/ST3/WesternCommon/imagesgoods/414669/item/goods_56_414669.jpg?width=150" TargetMode="External"/><Relationship Id="rId131" Type="http://schemas.openxmlformats.org/officeDocument/2006/relationships/hyperlink" Target="https://image.uniqlo.com/UQ/ST3/WesternCommon/imagesgoods/416660/item/goods_04_416660.jpg?width=150" TargetMode="External"/><Relationship Id="rId130" Type="http://schemas.openxmlformats.org/officeDocument/2006/relationships/hyperlink" Target="https://image.uniqlo.com/UQ/ST3/WesternCommon/imagesgoods/414254/item/goods_35_414254.jpg?width=150" TargetMode="External"/><Relationship Id="rId136" Type="http://schemas.openxmlformats.org/officeDocument/2006/relationships/hyperlink" Target="https://image.uniqlo.com/UQ/ST3/WesternCommon/imagesgoods/413174/item/goods_00_413174.jpg?width=150" TargetMode="External"/><Relationship Id="rId135" Type="http://schemas.openxmlformats.org/officeDocument/2006/relationships/hyperlink" Target="https://image.uniqlo.com/UQ/ST3/WesternCommon/imagesgoods/414600/item/goods_07_414600.jpg?width=150" TargetMode="External"/><Relationship Id="rId134" Type="http://schemas.openxmlformats.org/officeDocument/2006/relationships/hyperlink" Target="https://image.uniqlo.com/UQ/ST3/WesternCommon/imagesgoods/417457/item/goods_01_417457.jpg?width=150" TargetMode="External"/><Relationship Id="rId133" Type="http://schemas.openxmlformats.org/officeDocument/2006/relationships/hyperlink" Target="https://image.uniqlo.com/UQ/ST3/WesternCommon/imagesgoods/413231/item/goods_03_413231.jpg?width=150" TargetMode="External"/><Relationship Id="rId62" Type="http://schemas.openxmlformats.org/officeDocument/2006/relationships/hyperlink" Target="https://image.uniqlo.com/UQ/ST3/WesternCommon/imagesgoods/420408/item/goods_64_420408.jpg?width=150" TargetMode="External"/><Relationship Id="rId61" Type="http://schemas.openxmlformats.org/officeDocument/2006/relationships/hyperlink" Target="https://image.uniqlo.com/UQ/ST3/WesternCommon/imagesgoods/420408/item/goods_08_420408.jpg?width=150" TargetMode="External"/><Relationship Id="rId64" Type="http://schemas.openxmlformats.org/officeDocument/2006/relationships/hyperlink" Target="https://image.uniqlo.com/UQ/ST3/WesternCommon/imagesgoods/418865/item/goods_68_418865.jpg?width=150" TargetMode="External"/><Relationship Id="rId63" Type="http://schemas.openxmlformats.org/officeDocument/2006/relationships/hyperlink" Target="https://image.uniqlo.com/UQ/ST3/WesternCommon/imagesgoods/421379/item/goods_00_421379.jpg?width=150" TargetMode="External"/><Relationship Id="rId66" Type="http://schemas.openxmlformats.org/officeDocument/2006/relationships/hyperlink" Target="https://image.uniqlo.com/UQ/ST3/WesternCommon/imagesgoods/422163/item/goods_63_422163.jpg?width=150" TargetMode="External"/><Relationship Id="rId65" Type="http://schemas.openxmlformats.org/officeDocument/2006/relationships/hyperlink" Target="https://image.uniqlo.com/UQ/ST3/WesternCommon/imagesgoods/422414/item/goods_65_422414.jpg?width=150" TargetMode="External"/><Relationship Id="rId68" Type="http://schemas.openxmlformats.org/officeDocument/2006/relationships/hyperlink" Target="https://image.uniqlo.com/UQ/ST3/WesternCommon/imagesgoods/420679/item/goods_65_420679.jpg?width=150" TargetMode="External"/><Relationship Id="rId67" Type="http://schemas.openxmlformats.org/officeDocument/2006/relationships/hyperlink" Target="https://image.uniqlo.com/UQ/ST3/WesternCommon/imagesgoods/418866/item/goods_63_418866.jpg?width=150" TargetMode="External"/><Relationship Id="rId60" Type="http://schemas.openxmlformats.org/officeDocument/2006/relationships/hyperlink" Target="https://image.uniqlo.com/UQ/ST3/WesternCommon/imagesgoods/420792/item/goods_31_420792.jpg?width=150" TargetMode="External"/><Relationship Id="rId165" Type="http://schemas.openxmlformats.org/officeDocument/2006/relationships/hyperlink" Target="https://image.uniqlo.com/UQ/ST3/WesternCommon/imagesgoods/413154/item/goods_69_413154.jpg?width=150" TargetMode="External"/><Relationship Id="rId69" Type="http://schemas.openxmlformats.org/officeDocument/2006/relationships/hyperlink" Target="https://image.uniqlo.com/UQ/ST3/WesternCommon/imagesgoods/418869/item/goods_09_418869.jpg?width=150" TargetMode="External"/><Relationship Id="rId164" Type="http://schemas.openxmlformats.org/officeDocument/2006/relationships/hyperlink" Target="https://image.uniqlo.com/UQ/ST3/WesternCommon/imagesgoods/417636/item/goods_63_417636.jpg?width=150" TargetMode="External"/><Relationship Id="rId163" Type="http://schemas.openxmlformats.org/officeDocument/2006/relationships/hyperlink" Target="https://image.uniqlo.com/UQ/ST3/WesternCommon/imagesgoods/418913/item/goods_09_418913.jpg?width=150" TargetMode="External"/><Relationship Id="rId162" Type="http://schemas.openxmlformats.org/officeDocument/2006/relationships/hyperlink" Target="https://image.uniqlo.com/UQ/ST3/WesternCommon/imagesgoods/418914/item/goods_19_418914.jpg?width=150" TargetMode="External"/><Relationship Id="rId169" Type="http://schemas.openxmlformats.org/officeDocument/2006/relationships/drawing" Target="../drawings/drawing3.xml"/><Relationship Id="rId168" Type="http://schemas.openxmlformats.org/officeDocument/2006/relationships/hyperlink" Target="https://image.uniqlo.com/UQ/ST3/WesternCommon/imagesgoods/418939/item/goods_67_418939.jpg?width=150" TargetMode="External"/><Relationship Id="rId167" Type="http://schemas.openxmlformats.org/officeDocument/2006/relationships/hyperlink" Target="https://image.uniqlo.com/UQ/ST3/WesternCommon/imagesgoods/420805/item/goods_63_420805.jpg?width=150" TargetMode="External"/><Relationship Id="rId166" Type="http://schemas.openxmlformats.org/officeDocument/2006/relationships/hyperlink" Target="https://image.uniqlo.com/UQ/ST3/WesternCommon/imagesgoods/413158/item/goods_69_413158.jpg?width=150" TargetMode="External"/><Relationship Id="rId51" Type="http://schemas.openxmlformats.org/officeDocument/2006/relationships/hyperlink" Target="https://image.uniqlo.com/UQ/ST3/WesternCommon/imagesgoods/421709/item/goods_30_421709.jpg?width=150" TargetMode="External"/><Relationship Id="rId50" Type="http://schemas.openxmlformats.org/officeDocument/2006/relationships/hyperlink" Target="https://image.uniqlo.com/UQ/ST3/WesternCommon/imagesgoods/420792/item/goods_31_420792.jpg?width=150" TargetMode="External"/><Relationship Id="rId53" Type="http://schemas.openxmlformats.org/officeDocument/2006/relationships/hyperlink" Target="https://image.uniqlo.com/UQ/ST3/WesternCommon/imagesgoods/418885/sub/goods_418885_sub5.jpg?width=150" TargetMode="External"/><Relationship Id="rId52" Type="http://schemas.openxmlformats.org/officeDocument/2006/relationships/hyperlink" Target="https://image.uniqlo.com/UQ/ST3/WesternCommon/imagesgoods/418254/item/goods_08_418254.jpg?width=150" TargetMode="External"/><Relationship Id="rId55" Type="http://schemas.openxmlformats.org/officeDocument/2006/relationships/hyperlink" Target="https://image.uniqlo.com/UQ/ST3/WesternCommon/imagesgoods/418877/item/goods_00_418877.jpg?width=150" TargetMode="External"/><Relationship Id="rId161" Type="http://schemas.openxmlformats.org/officeDocument/2006/relationships/hyperlink" Target="https://image.uniqlo.com/UQ/ST3/WesternCommon/imagesgoods/409656/item/goods_00_409656.jpg?width=150" TargetMode="External"/><Relationship Id="rId54" Type="http://schemas.openxmlformats.org/officeDocument/2006/relationships/hyperlink" Target="https://image.uniqlo.com/UQ/ST3/WesternCommon/imagesgoods/418876/item/goods_30_418876.jpg?width=150" TargetMode="External"/><Relationship Id="rId160" Type="http://schemas.openxmlformats.org/officeDocument/2006/relationships/hyperlink" Target="https://image.uniqlo.com/UQ/ST3/WesternCommon/imagesgoods/418939/item/goods_68_418939.jpg?width=150" TargetMode="External"/><Relationship Id="rId57" Type="http://schemas.openxmlformats.org/officeDocument/2006/relationships/hyperlink" Target="https://image.uniqlo.com/UQ/ST3/WesternCommon/imagesgoods/421863/item/goods_56_421863.jpg?width=150" TargetMode="External"/><Relationship Id="rId56" Type="http://schemas.openxmlformats.org/officeDocument/2006/relationships/hyperlink" Target="https://image.uniqlo.com/UQ/ST3/WesternCommon/imagesgoods/419718/item/goods_35_419718.jpg?width=150" TargetMode="External"/><Relationship Id="rId159" Type="http://schemas.openxmlformats.org/officeDocument/2006/relationships/hyperlink" Target="https://image.uniqlo.com/UQ/ST3/WesternCommon/imagesgoods/420804/item/goods_67_420804.jpg?width=150" TargetMode="External"/><Relationship Id="rId59" Type="http://schemas.openxmlformats.org/officeDocument/2006/relationships/hyperlink" Target="https://image.uniqlo.com/UQ/ST3/WesternCommon/imagesgoods/420532/item/goods_60_420532.jpg?width=150" TargetMode="External"/><Relationship Id="rId154" Type="http://schemas.openxmlformats.org/officeDocument/2006/relationships/hyperlink" Target="https://image.uniqlo.com/UQ/ST3/WesternCommon/imagesgoods/413154/item/goods_69_413154.jpg?width=150" TargetMode="External"/><Relationship Id="rId58" Type="http://schemas.openxmlformats.org/officeDocument/2006/relationships/hyperlink" Target="https://image.uniqlo.com/UQ/ST3/WesternCommon/imagesgoods/420358/item/goods_35_420358.jpg?width=150" TargetMode="External"/><Relationship Id="rId153" Type="http://schemas.openxmlformats.org/officeDocument/2006/relationships/hyperlink" Target="https://image.uniqlo.com/UQ/ST3/WesternCommon/imagesgoods/417636/item/goods_63_417636.jpg?width=150" TargetMode="External"/><Relationship Id="rId152" Type="http://schemas.openxmlformats.org/officeDocument/2006/relationships/hyperlink" Target="https://image.uniqlo.com/UQ/ST3/WesternCommon/imagesgoods/418913/item/goods_09_418913.jpg?width=150" TargetMode="External"/><Relationship Id="rId151" Type="http://schemas.openxmlformats.org/officeDocument/2006/relationships/hyperlink" Target="https://image.uniqlo.com/UQ/ST3/WesternCommon/imagesgoods/418914/item/goods_19_418914.jpg?width=150" TargetMode="External"/><Relationship Id="rId158" Type="http://schemas.openxmlformats.org/officeDocument/2006/relationships/hyperlink" Target="https://image.uniqlo.com/UQ/ST3/WesternCommon/imagesgoods/418912/item/goods_09_418912.jpg?width=150" TargetMode="External"/><Relationship Id="rId157" Type="http://schemas.openxmlformats.org/officeDocument/2006/relationships/hyperlink" Target="https://image.uniqlo.com/UQ/ST3/WesternCommon/imagesgoods/418939/item/goods_67_418939.jpg?width=150" TargetMode="External"/><Relationship Id="rId156" Type="http://schemas.openxmlformats.org/officeDocument/2006/relationships/hyperlink" Target="https://image.uniqlo.com/UQ/ST3/WesternCommon/imagesgoods/420805/item/goods_63_420805.jpg?width=150" TargetMode="External"/><Relationship Id="rId155" Type="http://schemas.openxmlformats.org/officeDocument/2006/relationships/hyperlink" Target="https://image.uniqlo.com/UQ/ST3/WesternCommon/imagesgoods/413158/item/goods_69_413158.jpg?width=150"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40.43"/>
    <col customWidth="1" min="3" max="3" width="11.29"/>
    <col customWidth="1" min="4" max="4" width="8.86"/>
    <col customWidth="1" min="5" max="5" width="13.0"/>
    <col customWidth="1" min="6" max="6" width="5.86"/>
    <col customWidth="1" min="7" max="7" width="11.71"/>
    <col customWidth="1" min="8" max="8" width="9.71"/>
    <col customWidth="1" min="9" max="9" width="35.57"/>
    <col customWidth="1" min="11" max="11" width="7.71"/>
    <col customWidth="1" min="13" max="14" width="10.43"/>
    <col customWidth="1" min="18" max="18" width="15.43"/>
    <col customWidth="1" min="25" max="26" width="39.14"/>
  </cols>
  <sheetData>
    <row r="1">
      <c r="A1" s="2" t="s">
        <v>0</v>
      </c>
      <c r="B1" s="2" t="s">
        <v>21</v>
      </c>
      <c r="C1" s="2" t="s">
        <v>2</v>
      </c>
      <c r="D1" s="2" t="s">
        <v>3</v>
      </c>
      <c r="E1" s="2" t="s">
        <v>4</v>
      </c>
      <c r="F1" s="2" t="s">
        <v>5</v>
      </c>
      <c r="G1" s="2" t="s">
        <v>6</v>
      </c>
      <c r="H1" s="2" t="s">
        <v>22</v>
      </c>
      <c r="I1" s="2" t="s">
        <v>1</v>
      </c>
      <c r="J1" s="4" t="s">
        <v>24</v>
      </c>
      <c r="K1" s="2" t="s">
        <v>8</v>
      </c>
      <c r="L1" s="2" t="s">
        <v>9</v>
      </c>
      <c r="M1" s="2" t="s">
        <v>10</v>
      </c>
      <c r="N1" s="2" t="s">
        <v>11</v>
      </c>
      <c r="O1" s="2" t="s">
        <v>12</v>
      </c>
      <c r="P1" s="2" t="s">
        <v>13</v>
      </c>
      <c r="Q1" s="2" t="s">
        <v>14</v>
      </c>
      <c r="R1" s="2" t="s">
        <v>15</v>
      </c>
      <c r="S1" s="2" t="s">
        <v>16</v>
      </c>
      <c r="T1" s="2" t="s">
        <v>29</v>
      </c>
      <c r="U1" s="2" t="s">
        <v>17</v>
      </c>
      <c r="V1" s="2" t="s">
        <v>18</v>
      </c>
      <c r="W1" s="2" t="s">
        <v>19</v>
      </c>
      <c r="X1" s="2" t="s">
        <v>20</v>
      </c>
      <c r="Y1" s="2" t="s">
        <v>30</v>
      </c>
      <c r="Z1" s="2" t="s">
        <v>31</v>
      </c>
      <c r="AA1" s="5"/>
      <c r="AB1" s="5"/>
      <c r="AC1" s="5"/>
      <c r="AD1" s="5"/>
      <c r="AE1" s="5"/>
      <c r="AF1" s="5"/>
      <c r="AG1" s="5"/>
      <c r="AH1" s="5"/>
    </row>
    <row r="2" ht="60.0" customHeight="1">
      <c r="A2" s="6">
        <v>520214.0</v>
      </c>
      <c r="B2" s="6" t="s">
        <v>32</v>
      </c>
      <c r="C2" s="6" t="s">
        <v>25</v>
      </c>
      <c r="D2" s="6" t="s">
        <v>26</v>
      </c>
      <c r="E2" s="6" t="s">
        <v>33</v>
      </c>
      <c r="F2" s="8" t="str">
        <f t="shared" ref="F2:F169" si="1">CONCATENATE(C2,"-",D2,"-",E2,".svg")</f>
        <v>women-Tops-Shirts and Blouses.svg</v>
      </c>
      <c r="G2" s="10" t="s">
        <v>36</v>
      </c>
      <c r="H2" s="11"/>
      <c r="I2" s="6" t="s">
        <v>32</v>
      </c>
      <c r="J2" s="12" t="s">
        <v>45</v>
      </c>
      <c r="K2" s="6">
        <v>20.0</v>
      </c>
      <c r="L2" s="6" t="s">
        <v>46</v>
      </c>
      <c r="M2" s="14">
        <f t="shared" ref="M2:M169" si="2">RANDBETWEEN(300,470)/100</f>
        <v>3.84</v>
      </c>
      <c r="N2" s="6" t="str">
        <f t="shared" ref="N2:N169" si="3">IFERROR(__xludf.DUMMYFUNCTION("CONCATENATE(SUM(index(SPLIT(O2, "",""),0,1), index(SPLIT(P2, "",""),0,1), index(SPLIT(Q2, "",""),0,1), index(SPLIT(R2, "",""),0,1)),"","",SUM(index(SPLIT(O2, "",""),0,2), index(SPLIT(P2, "",""),0,2), index(SPLIT(Q2, "",""),0,2), index(SPLIT(R2, "",""),0,2"&amp;")))"),"69,46")</f>
        <v>69,46</v>
      </c>
      <c r="O2" s="6" t="str">
        <f t="shared" ref="O2:O169" si="4">CONCATENATE(RANDBETWEEN(13,45),",",RANDBETWEEN(10,23))</f>
        <v>21,18</v>
      </c>
      <c r="P2" s="6" t="str">
        <f t="shared" ref="P2:P169" si="5">CONCATENATE(RANDBETWEEN(6,17),",",RANDBETWEEN(8,15))</f>
        <v>15,8</v>
      </c>
      <c r="Q2" s="6" t="str">
        <f t="shared" ref="Q2:Q169" si="6">CONCATENATE(RANDBETWEEN(12,37),",",RANDBETWEEN(11,29))</f>
        <v>19,12</v>
      </c>
      <c r="R2" s="6" t="str">
        <f t="shared" ref="R2:R169" si="7">CONCATENATE(RANDBETWEEN(8,15),",",RANDBETWEEN(7,17))</f>
        <v>14,8</v>
      </c>
      <c r="S2" s="6" t="s">
        <v>63</v>
      </c>
      <c r="T2" s="6" t="s">
        <v>64</v>
      </c>
      <c r="U2" s="8"/>
      <c r="V2" s="8"/>
      <c r="W2" s="8"/>
      <c r="X2" s="8"/>
      <c r="Y2" s="15" t="s">
        <v>65</v>
      </c>
      <c r="Z2" s="11" t="s">
        <v>66</v>
      </c>
    </row>
    <row r="3" ht="60.0" customHeight="1">
      <c r="A3" s="6">
        <v>530219.0</v>
      </c>
      <c r="B3" s="6" t="s">
        <v>67</v>
      </c>
      <c r="C3" s="6" t="s">
        <v>68</v>
      </c>
      <c r="D3" s="6" t="s">
        <v>26</v>
      </c>
      <c r="E3" s="6" t="s">
        <v>69</v>
      </c>
      <c r="F3" s="8" t="str">
        <f t="shared" si="1"/>
        <v>men-Tops-Dress Shirt.svg</v>
      </c>
      <c r="G3" s="10" t="s">
        <v>70</v>
      </c>
      <c r="H3" s="11"/>
      <c r="I3" s="6" t="s">
        <v>67</v>
      </c>
      <c r="J3" s="12" t="s">
        <v>77</v>
      </c>
      <c r="K3" s="6">
        <v>30.0</v>
      </c>
      <c r="L3" s="6" t="s">
        <v>78</v>
      </c>
      <c r="M3" s="14">
        <f t="shared" si="2"/>
        <v>3.48</v>
      </c>
      <c r="N3" s="6" t="str">
        <f t="shared" si="3"/>
        <v>75,68</v>
      </c>
      <c r="O3" s="6" t="str">
        <f t="shared" si="4"/>
        <v>17,15</v>
      </c>
      <c r="P3" s="6" t="str">
        <f t="shared" si="5"/>
        <v>11,11</v>
      </c>
      <c r="Q3" s="6" t="str">
        <f t="shared" si="6"/>
        <v>33,27</v>
      </c>
      <c r="R3" s="6" t="str">
        <f t="shared" si="7"/>
        <v>14,15</v>
      </c>
      <c r="S3" s="6" t="s">
        <v>63</v>
      </c>
      <c r="T3" s="6" t="s">
        <v>64</v>
      </c>
      <c r="U3" s="8"/>
      <c r="V3" s="8"/>
      <c r="W3" s="8"/>
      <c r="X3" s="8"/>
      <c r="Y3" s="15" t="s">
        <v>79</v>
      </c>
      <c r="Z3" s="11" t="s">
        <v>80</v>
      </c>
    </row>
    <row r="4" ht="60.0" customHeight="1">
      <c r="A4" s="6">
        <v>420214.0</v>
      </c>
      <c r="B4" s="6" t="s">
        <v>32</v>
      </c>
      <c r="C4" s="6" t="s">
        <v>25</v>
      </c>
      <c r="D4" s="6" t="s">
        <v>26</v>
      </c>
      <c r="E4" s="6" t="s">
        <v>33</v>
      </c>
      <c r="F4" s="8" t="str">
        <f t="shared" si="1"/>
        <v>women-Tops-Shirts and Blouses.svg</v>
      </c>
      <c r="G4" s="10" t="s">
        <v>36</v>
      </c>
      <c r="H4" s="11"/>
      <c r="I4" s="6" t="s">
        <v>32</v>
      </c>
      <c r="J4" s="12" t="s">
        <v>45</v>
      </c>
      <c r="K4" s="6">
        <v>20.0</v>
      </c>
      <c r="L4" s="6" t="s">
        <v>46</v>
      </c>
      <c r="M4" s="14">
        <f t="shared" si="2"/>
        <v>3.41</v>
      </c>
      <c r="N4" s="6" t="str">
        <f t="shared" si="3"/>
        <v>77,70</v>
      </c>
      <c r="O4" s="6" t="str">
        <f t="shared" si="4"/>
        <v>40,22</v>
      </c>
      <c r="P4" s="6" t="str">
        <f t="shared" si="5"/>
        <v>6,9</v>
      </c>
      <c r="Q4" s="6" t="str">
        <f t="shared" si="6"/>
        <v>21,23</v>
      </c>
      <c r="R4" s="6" t="str">
        <f t="shared" si="7"/>
        <v>10,16</v>
      </c>
      <c r="S4" s="6" t="s">
        <v>42</v>
      </c>
      <c r="T4" s="6" t="s">
        <v>85</v>
      </c>
      <c r="U4" s="8"/>
      <c r="V4" s="8"/>
      <c r="W4" s="8"/>
      <c r="X4" s="8"/>
      <c r="Y4" s="15" t="s">
        <v>87</v>
      </c>
      <c r="Z4" s="11" t="s">
        <v>88</v>
      </c>
    </row>
    <row r="5" ht="60.0" customHeight="1">
      <c r="A5" s="6">
        <v>531214.0</v>
      </c>
      <c r="B5" s="6" t="s">
        <v>89</v>
      </c>
      <c r="C5" s="6" t="s">
        <v>68</v>
      </c>
      <c r="D5" s="6" t="s">
        <v>90</v>
      </c>
      <c r="E5" s="6" t="s">
        <v>91</v>
      </c>
      <c r="F5" s="8" t="str">
        <f t="shared" si="1"/>
        <v>men-Bottoms-Jeans.svg</v>
      </c>
      <c r="G5" s="10" t="s">
        <v>92</v>
      </c>
      <c r="H5" s="11"/>
      <c r="I5" s="6" t="s">
        <v>89</v>
      </c>
      <c r="J5" s="12" t="s">
        <v>96</v>
      </c>
      <c r="K5" s="6">
        <v>31.0</v>
      </c>
      <c r="L5" s="6" t="s">
        <v>97</v>
      </c>
      <c r="M5" s="14">
        <f t="shared" si="2"/>
        <v>3.03</v>
      </c>
      <c r="N5" s="6" t="str">
        <f t="shared" si="3"/>
        <v>83,69</v>
      </c>
      <c r="O5" s="6" t="str">
        <f t="shared" si="4"/>
        <v>33,21</v>
      </c>
      <c r="P5" s="6" t="str">
        <f t="shared" si="5"/>
        <v>15,8</v>
      </c>
      <c r="Q5" s="6" t="str">
        <f t="shared" si="6"/>
        <v>21,24</v>
      </c>
      <c r="R5" s="6" t="str">
        <f t="shared" si="7"/>
        <v>14,16</v>
      </c>
      <c r="S5" s="6" t="s">
        <v>63</v>
      </c>
      <c r="T5" s="6" t="s">
        <v>64</v>
      </c>
      <c r="U5" s="8"/>
      <c r="V5" s="8"/>
      <c r="W5" s="8"/>
      <c r="X5" s="8"/>
      <c r="Y5" s="15" t="s">
        <v>102</v>
      </c>
      <c r="Z5" s="11" t="s">
        <v>103</v>
      </c>
    </row>
    <row r="6" ht="60.0" customHeight="1">
      <c r="A6" s="6">
        <v>521113.0</v>
      </c>
      <c r="B6" s="6" t="s">
        <v>104</v>
      </c>
      <c r="C6" s="6" t="s">
        <v>25</v>
      </c>
      <c r="D6" s="6" t="s">
        <v>90</v>
      </c>
      <c r="E6" s="6" t="s">
        <v>105</v>
      </c>
      <c r="F6" s="8" t="str">
        <f t="shared" si="1"/>
        <v>women-Bottoms-Skirts.svg</v>
      </c>
      <c r="G6" s="10" t="s">
        <v>106</v>
      </c>
      <c r="H6" s="11"/>
      <c r="I6" s="6" t="s">
        <v>104</v>
      </c>
      <c r="J6" s="12" t="s">
        <v>115</v>
      </c>
      <c r="K6" s="6">
        <v>21.0</v>
      </c>
      <c r="L6" s="6" t="s">
        <v>78</v>
      </c>
      <c r="M6" s="14">
        <f t="shared" si="2"/>
        <v>3.58</v>
      </c>
      <c r="N6" s="6" t="str">
        <f t="shared" si="3"/>
        <v>77,56</v>
      </c>
      <c r="O6" s="6" t="str">
        <f t="shared" si="4"/>
        <v>30,21</v>
      </c>
      <c r="P6" s="6" t="str">
        <f t="shared" si="5"/>
        <v>11,9</v>
      </c>
      <c r="Q6" s="6" t="str">
        <f t="shared" si="6"/>
        <v>24,17</v>
      </c>
      <c r="R6" s="6" t="str">
        <f t="shared" si="7"/>
        <v>12,9</v>
      </c>
      <c r="S6" s="6" t="s">
        <v>63</v>
      </c>
      <c r="T6" s="6" t="s">
        <v>64</v>
      </c>
      <c r="U6" s="8"/>
      <c r="V6" s="8"/>
      <c r="W6" s="8"/>
      <c r="X6" s="8"/>
      <c r="Y6" s="15" t="s">
        <v>118</v>
      </c>
      <c r="Z6" s="11" t="s">
        <v>119</v>
      </c>
    </row>
    <row r="7" ht="60.0" customHeight="1">
      <c r="A7" s="6">
        <v>420219.0</v>
      </c>
      <c r="B7" s="6" t="s">
        <v>120</v>
      </c>
      <c r="C7" s="6" t="s">
        <v>25</v>
      </c>
      <c r="D7" s="6" t="s">
        <v>26</v>
      </c>
      <c r="E7" s="6" t="s">
        <v>33</v>
      </c>
      <c r="F7" s="8" t="str">
        <f t="shared" si="1"/>
        <v>women-Tops-Shirts and Blouses.svg</v>
      </c>
      <c r="G7" s="10" t="s">
        <v>122</v>
      </c>
      <c r="H7" s="11"/>
      <c r="I7" s="6" t="s">
        <v>120</v>
      </c>
      <c r="J7" s="12" t="s">
        <v>127</v>
      </c>
      <c r="K7" s="6">
        <v>20.0</v>
      </c>
      <c r="L7" s="6" t="s">
        <v>132</v>
      </c>
      <c r="M7" s="14">
        <f t="shared" si="2"/>
        <v>3.74</v>
      </c>
      <c r="N7" s="6" t="str">
        <f t="shared" si="3"/>
        <v>69,74</v>
      </c>
      <c r="O7" s="6" t="str">
        <f t="shared" si="4"/>
        <v>32,23</v>
      </c>
      <c r="P7" s="6" t="str">
        <f t="shared" si="5"/>
        <v>6,11</v>
      </c>
      <c r="Q7" s="6" t="str">
        <f t="shared" si="6"/>
        <v>20,28</v>
      </c>
      <c r="R7" s="6" t="str">
        <f t="shared" si="7"/>
        <v>11,12</v>
      </c>
      <c r="S7" s="6" t="s">
        <v>42</v>
      </c>
      <c r="T7" s="6" t="s">
        <v>85</v>
      </c>
      <c r="U7" s="8"/>
      <c r="V7" s="8"/>
      <c r="W7" s="8"/>
      <c r="X7" s="8"/>
      <c r="Y7" s="15" t="s">
        <v>135</v>
      </c>
      <c r="Z7" s="11" t="s">
        <v>137</v>
      </c>
    </row>
    <row r="8" ht="60.0" customHeight="1">
      <c r="A8" s="6">
        <v>421211.0</v>
      </c>
      <c r="B8" s="6" t="s">
        <v>138</v>
      </c>
      <c r="C8" s="6" t="s">
        <v>25</v>
      </c>
      <c r="D8" s="6" t="s">
        <v>90</v>
      </c>
      <c r="E8" s="6" t="s">
        <v>91</v>
      </c>
      <c r="F8" s="8" t="str">
        <f t="shared" si="1"/>
        <v>women-Bottoms-Jeans.svg</v>
      </c>
      <c r="G8" s="10" t="s">
        <v>140</v>
      </c>
      <c r="H8" s="11"/>
      <c r="I8" s="6" t="s">
        <v>138</v>
      </c>
      <c r="J8" s="12" t="s">
        <v>131</v>
      </c>
      <c r="K8" s="6">
        <v>21.0</v>
      </c>
      <c r="L8" s="6" t="s">
        <v>97</v>
      </c>
      <c r="M8" s="14">
        <f t="shared" si="2"/>
        <v>3.98</v>
      </c>
      <c r="N8" s="6" t="str">
        <f t="shared" si="3"/>
        <v>78,58</v>
      </c>
      <c r="O8" s="6" t="str">
        <f t="shared" si="4"/>
        <v>22,10</v>
      </c>
      <c r="P8" s="6" t="str">
        <f t="shared" si="5"/>
        <v>16,13</v>
      </c>
      <c r="Q8" s="6" t="str">
        <f t="shared" si="6"/>
        <v>29,19</v>
      </c>
      <c r="R8" s="6" t="str">
        <f t="shared" si="7"/>
        <v>11,16</v>
      </c>
      <c r="S8" s="6" t="s">
        <v>42</v>
      </c>
      <c r="T8" s="6" t="s">
        <v>85</v>
      </c>
      <c r="U8" s="8"/>
      <c r="V8" s="8"/>
      <c r="W8" s="8"/>
      <c r="X8" s="8"/>
      <c r="Y8" s="15" t="s">
        <v>87</v>
      </c>
      <c r="Z8" s="11" t="s">
        <v>153</v>
      </c>
    </row>
    <row r="9" ht="60.0" customHeight="1">
      <c r="A9" s="6">
        <v>420216.0</v>
      </c>
      <c r="B9" s="6" t="s">
        <v>155</v>
      </c>
      <c r="C9" s="6" t="s">
        <v>25</v>
      </c>
      <c r="D9" s="6" t="s">
        <v>26</v>
      </c>
      <c r="E9" s="6" t="s">
        <v>33</v>
      </c>
      <c r="F9" s="8" t="str">
        <f t="shared" si="1"/>
        <v>women-Tops-Shirts and Blouses.svg</v>
      </c>
      <c r="G9" s="10" t="s">
        <v>157</v>
      </c>
      <c r="H9" s="11"/>
      <c r="I9" s="6" t="s">
        <v>155</v>
      </c>
      <c r="J9" s="12" t="s">
        <v>136</v>
      </c>
      <c r="K9" s="6">
        <v>20.0</v>
      </c>
      <c r="L9" s="6" t="s">
        <v>46</v>
      </c>
      <c r="M9" s="14">
        <f t="shared" si="2"/>
        <v>3.44</v>
      </c>
      <c r="N9" s="6" t="str">
        <f t="shared" si="3"/>
        <v>68,67</v>
      </c>
      <c r="O9" s="6" t="str">
        <f t="shared" si="4"/>
        <v>29,17</v>
      </c>
      <c r="P9" s="6" t="str">
        <f t="shared" si="5"/>
        <v>10,11</v>
      </c>
      <c r="Q9" s="6" t="str">
        <f t="shared" si="6"/>
        <v>19,25</v>
      </c>
      <c r="R9" s="6" t="str">
        <f t="shared" si="7"/>
        <v>10,14</v>
      </c>
      <c r="S9" s="6" t="s">
        <v>42</v>
      </c>
      <c r="T9" s="6" t="s">
        <v>85</v>
      </c>
      <c r="U9" s="8"/>
      <c r="V9" s="8"/>
      <c r="W9" s="8"/>
      <c r="X9" s="8"/>
      <c r="Y9" s="15" t="s">
        <v>170</v>
      </c>
      <c r="Z9" s="11" t="s">
        <v>172</v>
      </c>
    </row>
    <row r="10" ht="60.0" customHeight="1">
      <c r="A10" s="6">
        <v>430117.0</v>
      </c>
      <c r="B10" s="6" t="s">
        <v>177</v>
      </c>
      <c r="C10" s="6" t="s">
        <v>68</v>
      </c>
      <c r="D10" s="6" t="s">
        <v>26</v>
      </c>
      <c r="E10" s="6" t="s">
        <v>27</v>
      </c>
      <c r="F10" s="8" t="str">
        <f t="shared" si="1"/>
        <v>men-Tops-T-Shirts.svg</v>
      </c>
      <c r="G10" s="10" t="s">
        <v>180</v>
      </c>
      <c r="H10" s="11"/>
      <c r="I10" s="6" t="s">
        <v>177</v>
      </c>
      <c r="J10" s="12" t="s">
        <v>142</v>
      </c>
      <c r="K10" s="6">
        <v>30.0</v>
      </c>
      <c r="L10" s="6" t="s">
        <v>35</v>
      </c>
      <c r="M10" s="14">
        <f t="shared" si="2"/>
        <v>4.06</v>
      </c>
      <c r="N10" s="6" t="str">
        <f t="shared" si="3"/>
        <v>77,64</v>
      </c>
      <c r="O10" s="6" t="str">
        <f t="shared" si="4"/>
        <v>24,20</v>
      </c>
      <c r="P10" s="6" t="str">
        <f t="shared" si="5"/>
        <v>11,8</v>
      </c>
      <c r="Q10" s="6" t="str">
        <f t="shared" si="6"/>
        <v>34,27</v>
      </c>
      <c r="R10" s="6" t="str">
        <f t="shared" si="7"/>
        <v>8,9</v>
      </c>
      <c r="S10" s="6" t="s">
        <v>42</v>
      </c>
      <c r="T10" s="6" t="s">
        <v>85</v>
      </c>
      <c r="U10" s="8"/>
      <c r="V10" s="8"/>
      <c r="W10" s="8"/>
      <c r="X10" s="8"/>
      <c r="Y10" s="15" t="s">
        <v>102</v>
      </c>
      <c r="Z10" s="11" t="s">
        <v>193</v>
      </c>
    </row>
    <row r="11" ht="60.0" customHeight="1">
      <c r="A11" s="6">
        <v>530211.0</v>
      </c>
      <c r="B11" s="6" t="s">
        <v>195</v>
      </c>
      <c r="C11" s="6" t="s">
        <v>68</v>
      </c>
      <c r="D11" s="6" t="s">
        <v>26</v>
      </c>
      <c r="E11" s="6" t="s">
        <v>69</v>
      </c>
      <c r="F11" s="8" t="str">
        <f t="shared" si="1"/>
        <v>men-Tops-Dress Shirt.svg</v>
      </c>
      <c r="G11" s="10" t="s">
        <v>197</v>
      </c>
      <c r="H11" s="11"/>
      <c r="I11" s="6" t="s">
        <v>195</v>
      </c>
      <c r="J11" s="12" t="s">
        <v>145</v>
      </c>
      <c r="K11" s="6">
        <v>30.0</v>
      </c>
      <c r="L11" s="6" t="s">
        <v>48</v>
      </c>
      <c r="M11" s="14">
        <f t="shared" si="2"/>
        <v>3.11</v>
      </c>
      <c r="N11" s="6" t="str">
        <f t="shared" si="3"/>
        <v>81,63</v>
      </c>
      <c r="O11" s="6" t="str">
        <f t="shared" si="4"/>
        <v>26,16</v>
      </c>
      <c r="P11" s="6" t="str">
        <f t="shared" si="5"/>
        <v>8,14</v>
      </c>
      <c r="Q11" s="6" t="str">
        <f t="shared" si="6"/>
        <v>34,26</v>
      </c>
      <c r="R11" s="6" t="str">
        <f t="shared" si="7"/>
        <v>13,7</v>
      </c>
      <c r="S11" s="6" t="s">
        <v>63</v>
      </c>
      <c r="T11" s="6" t="s">
        <v>64</v>
      </c>
      <c r="U11" s="8"/>
      <c r="V11" s="8"/>
      <c r="W11" s="8"/>
      <c r="X11" s="8"/>
      <c r="Y11" s="15" t="s">
        <v>118</v>
      </c>
      <c r="Z11" s="11" t="s">
        <v>211</v>
      </c>
    </row>
    <row r="12" ht="60.0" customHeight="1">
      <c r="A12" s="6">
        <v>531210.0</v>
      </c>
      <c r="B12" s="6" t="s">
        <v>213</v>
      </c>
      <c r="C12" s="6" t="s">
        <v>68</v>
      </c>
      <c r="D12" s="6" t="s">
        <v>90</v>
      </c>
      <c r="E12" s="6" t="s">
        <v>91</v>
      </c>
      <c r="F12" s="8" t="str">
        <f t="shared" si="1"/>
        <v>men-Bottoms-Jeans.svg</v>
      </c>
      <c r="G12" s="10" t="s">
        <v>216</v>
      </c>
      <c r="H12" s="11"/>
      <c r="I12" s="6" t="s">
        <v>213</v>
      </c>
      <c r="J12" s="12" t="s">
        <v>149</v>
      </c>
      <c r="K12" s="6">
        <v>31.0</v>
      </c>
      <c r="L12" s="6" t="s">
        <v>227</v>
      </c>
      <c r="M12" s="14">
        <f t="shared" si="2"/>
        <v>3.93</v>
      </c>
      <c r="N12" s="6" t="str">
        <f t="shared" si="3"/>
        <v>75,48</v>
      </c>
      <c r="O12" s="6" t="str">
        <f t="shared" si="4"/>
        <v>23,14</v>
      </c>
      <c r="P12" s="6" t="str">
        <f t="shared" si="5"/>
        <v>9,8</v>
      </c>
      <c r="Q12" s="6" t="str">
        <f t="shared" si="6"/>
        <v>35,15</v>
      </c>
      <c r="R12" s="6" t="str">
        <f t="shared" si="7"/>
        <v>8,11</v>
      </c>
      <c r="S12" s="6" t="s">
        <v>63</v>
      </c>
      <c r="T12" s="6" t="s">
        <v>64</v>
      </c>
      <c r="U12" s="8"/>
      <c r="V12" s="8"/>
      <c r="W12" s="8"/>
      <c r="X12" s="8"/>
      <c r="Y12" s="15" t="s">
        <v>102</v>
      </c>
      <c r="Z12" s="11" t="s">
        <v>229</v>
      </c>
    </row>
    <row r="13" ht="60.0" customHeight="1">
      <c r="A13" s="6">
        <v>530215.0</v>
      </c>
      <c r="B13" s="6" t="s">
        <v>230</v>
      </c>
      <c r="C13" s="6" t="s">
        <v>68</v>
      </c>
      <c r="D13" s="6" t="s">
        <v>26</v>
      </c>
      <c r="E13" s="6" t="s">
        <v>69</v>
      </c>
      <c r="F13" s="8" t="str">
        <f t="shared" si="1"/>
        <v>men-Tops-Dress Shirt.svg</v>
      </c>
      <c r="G13" s="10" t="s">
        <v>232</v>
      </c>
      <c r="H13" s="11"/>
      <c r="I13" s="6" t="s">
        <v>230</v>
      </c>
      <c r="J13" s="12" t="s">
        <v>152</v>
      </c>
      <c r="K13" s="6">
        <v>30.0</v>
      </c>
      <c r="L13" s="6" t="s">
        <v>48</v>
      </c>
      <c r="M13" s="14">
        <f t="shared" si="2"/>
        <v>3.13</v>
      </c>
      <c r="N13" s="6" t="str">
        <f t="shared" si="3"/>
        <v>76,60</v>
      </c>
      <c r="O13" s="6" t="str">
        <f t="shared" si="4"/>
        <v>27,21</v>
      </c>
      <c r="P13" s="6" t="str">
        <f t="shared" si="5"/>
        <v>17,14</v>
      </c>
      <c r="Q13" s="6" t="str">
        <f t="shared" si="6"/>
        <v>24,15</v>
      </c>
      <c r="R13" s="6" t="str">
        <f t="shared" si="7"/>
        <v>8,10</v>
      </c>
      <c r="S13" s="6" t="s">
        <v>63</v>
      </c>
      <c r="T13" s="6" t="s">
        <v>64</v>
      </c>
      <c r="U13" s="8"/>
      <c r="V13" s="8"/>
      <c r="W13" s="8"/>
      <c r="X13" s="8"/>
      <c r="Y13" s="15" t="s">
        <v>244</v>
      </c>
      <c r="Z13" s="11" t="s">
        <v>245</v>
      </c>
    </row>
    <row r="14" ht="60.0" customHeight="1">
      <c r="A14" s="6">
        <v>520210.0</v>
      </c>
      <c r="B14" s="6" t="s">
        <v>247</v>
      </c>
      <c r="C14" s="6" t="s">
        <v>25</v>
      </c>
      <c r="D14" s="6" t="s">
        <v>26</v>
      </c>
      <c r="E14" s="6" t="s">
        <v>33</v>
      </c>
      <c r="F14" s="8" t="str">
        <f t="shared" si="1"/>
        <v>women-Tops-Shirts and Blouses.svg</v>
      </c>
      <c r="G14" s="10" t="s">
        <v>250</v>
      </c>
      <c r="H14" s="11"/>
      <c r="I14" s="6" t="s">
        <v>247</v>
      </c>
      <c r="J14" s="12" t="s">
        <v>158</v>
      </c>
      <c r="K14" s="6">
        <v>20.0</v>
      </c>
      <c r="L14" s="6" t="s">
        <v>46</v>
      </c>
      <c r="M14" s="14">
        <f t="shared" si="2"/>
        <v>4.62</v>
      </c>
      <c r="N14" s="6" t="str">
        <f t="shared" si="3"/>
        <v>90,55</v>
      </c>
      <c r="O14" s="6" t="str">
        <f t="shared" si="4"/>
        <v>38,15</v>
      </c>
      <c r="P14" s="6" t="str">
        <f t="shared" si="5"/>
        <v>12,14</v>
      </c>
      <c r="Q14" s="6" t="str">
        <f t="shared" si="6"/>
        <v>32,16</v>
      </c>
      <c r="R14" s="6" t="str">
        <f t="shared" si="7"/>
        <v>8,10</v>
      </c>
      <c r="S14" s="6" t="s">
        <v>63</v>
      </c>
      <c r="T14" s="6" t="s">
        <v>64</v>
      </c>
      <c r="U14" s="8"/>
      <c r="V14" s="8"/>
      <c r="W14" s="8"/>
      <c r="X14" s="8"/>
      <c r="Y14" s="15" t="s">
        <v>135</v>
      </c>
      <c r="Z14" s="11" t="s">
        <v>258</v>
      </c>
    </row>
    <row r="15" ht="60.0" customHeight="1">
      <c r="A15" s="6">
        <v>521114.0</v>
      </c>
      <c r="B15" s="6" t="s">
        <v>261</v>
      </c>
      <c r="C15" s="6" t="s">
        <v>25</v>
      </c>
      <c r="D15" s="6" t="s">
        <v>90</v>
      </c>
      <c r="E15" s="6" t="s">
        <v>105</v>
      </c>
      <c r="F15" s="8" t="str">
        <f t="shared" si="1"/>
        <v>women-Bottoms-Skirts.svg</v>
      </c>
      <c r="G15" s="10" t="s">
        <v>263</v>
      </c>
      <c r="H15" s="11"/>
      <c r="I15" s="6" t="s">
        <v>261</v>
      </c>
      <c r="J15" s="12" t="s">
        <v>162</v>
      </c>
      <c r="K15" s="6">
        <v>21.0</v>
      </c>
      <c r="L15" s="6" t="s">
        <v>227</v>
      </c>
      <c r="M15" s="14">
        <f t="shared" si="2"/>
        <v>4.57</v>
      </c>
      <c r="N15" s="6" t="str">
        <f t="shared" si="3"/>
        <v>73,47</v>
      </c>
      <c r="O15" s="6" t="str">
        <f t="shared" si="4"/>
        <v>31,19</v>
      </c>
      <c r="P15" s="6" t="str">
        <f t="shared" si="5"/>
        <v>11,10</v>
      </c>
      <c r="Q15" s="6" t="str">
        <f t="shared" si="6"/>
        <v>19,11</v>
      </c>
      <c r="R15" s="6" t="str">
        <f t="shared" si="7"/>
        <v>12,7</v>
      </c>
      <c r="S15" s="6" t="s">
        <v>63</v>
      </c>
      <c r="T15" s="6" t="s">
        <v>64</v>
      </c>
      <c r="U15" s="8"/>
      <c r="V15" s="8"/>
      <c r="W15" s="8"/>
      <c r="X15" s="8"/>
      <c r="Y15" s="15" t="s">
        <v>277</v>
      </c>
      <c r="Z15" s="11" t="s">
        <v>278</v>
      </c>
    </row>
    <row r="16" ht="60.0" customHeight="1">
      <c r="A16" s="6">
        <v>421119.0</v>
      </c>
      <c r="B16" s="6" t="s">
        <v>280</v>
      </c>
      <c r="C16" s="6" t="s">
        <v>25</v>
      </c>
      <c r="D16" s="6" t="s">
        <v>90</v>
      </c>
      <c r="E16" s="6" t="s">
        <v>105</v>
      </c>
      <c r="F16" s="8" t="str">
        <f t="shared" si="1"/>
        <v>women-Bottoms-Skirts.svg</v>
      </c>
      <c r="G16" s="10" t="s">
        <v>282</v>
      </c>
      <c r="H16" s="11"/>
      <c r="I16" s="6" t="s">
        <v>280</v>
      </c>
      <c r="J16" s="12" t="s">
        <v>165</v>
      </c>
      <c r="K16" s="6">
        <v>21.0</v>
      </c>
      <c r="L16" s="6" t="s">
        <v>78</v>
      </c>
      <c r="M16" s="14">
        <f t="shared" si="2"/>
        <v>4.37</v>
      </c>
      <c r="N16" s="6" t="str">
        <f t="shared" si="3"/>
        <v>90,60</v>
      </c>
      <c r="O16" s="6" t="str">
        <f t="shared" si="4"/>
        <v>32,15</v>
      </c>
      <c r="P16" s="6" t="str">
        <f t="shared" si="5"/>
        <v>10,10</v>
      </c>
      <c r="Q16" s="6" t="str">
        <f t="shared" si="6"/>
        <v>34,18</v>
      </c>
      <c r="R16" s="6" t="str">
        <f t="shared" si="7"/>
        <v>14,17</v>
      </c>
      <c r="S16" s="6" t="s">
        <v>42</v>
      </c>
      <c r="T16" s="6" t="s">
        <v>85</v>
      </c>
      <c r="U16" s="8"/>
      <c r="V16" s="8"/>
      <c r="W16" s="8"/>
      <c r="X16" s="8"/>
      <c r="Y16" s="15" t="s">
        <v>293</v>
      </c>
      <c r="Z16" s="11" t="s">
        <v>294</v>
      </c>
    </row>
    <row r="17" ht="60.0" customHeight="1">
      <c r="A17" s="6">
        <v>531113.0</v>
      </c>
      <c r="B17" s="6" t="s">
        <v>295</v>
      </c>
      <c r="C17" s="6" t="s">
        <v>68</v>
      </c>
      <c r="D17" s="6" t="s">
        <v>90</v>
      </c>
      <c r="E17" s="6" t="s">
        <v>296</v>
      </c>
      <c r="F17" s="8" t="str">
        <f t="shared" si="1"/>
        <v>men-Bottoms-Shorts.svg</v>
      </c>
      <c r="G17" s="10" t="s">
        <v>298</v>
      </c>
      <c r="H17" s="11"/>
      <c r="I17" s="6" t="s">
        <v>295</v>
      </c>
      <c r="J17" s="12" t="s">
        <v>168</v>
      </c>
      <c r="K17" s="6">
        <v>31.0</v>
      </c>
      <c r="L17" s="6" t="s">
        <v>132</v>
      </c>
      <c r="M17" s="14">
        <f t="shared" si="2"/>
        <v>3.72</v>
      </c>
      <c r="N17" s="6" t="str">
        <f t="shared" si="3"/>
        <v>95,62</v>
      </c>
      <c r="O17" s="6" t="str">
        <f t="shared" si="4"/>
        <v>29,22</v>
      </c>
      <c r="P17" s="6" t="str">
        <f t="shared" si="5"/>
        <v>17,10</v>
      </c>
      <c r="Q17" s="6" t="str">
        <f t="shared" si="6"/>
        <v>34,15</v>
      </c>
      <c r="R17" s="6" t="str">
        <f t="shared" si="7"/>
        <v>15,15</v>
      </c>
      <c r="S17" s="6" t="s">
        <v>63</v>
      </c>
      <c r="T17" s="6" t="s">
        <v>64</v>
      </c>
      <c r="U17" s="8"/>
      <c r="V17" s="8"/>
      <c r="W17" s="8"/>
      <c r="X17" s="8"/>
      <c r="Y17" s="15" t="s">
        <v>311</v>
      </c>
      <c r="Z17" s="11" t="s">
        <v>312</v>
      </c>
    </row>
    <row r="18" ht="60.0" customHeight="1">
      <c r="A18" s="6">
        <v>530217.0</v>
      </c>
      <c r="B18" s="6" t="s">
        <v>315</v>
      </c>
      <c r="C18" s="6" t="s">
        <v>68</v>
      </c>
      <c r="D18" s="6" t="s">
        <v>26</v>
      </c>
      <c r="E18" s="6" t="s">
        <v>69</v>
      </c>
      <c r="F18" s="8" t="str">
        <f t="shared" si="1"/>
        <v>men-Tops-Dress Shirt.svg</v>
      </c>
      <c r="G18" s="10" t="s">
        <v>317</v>
      </c>
      <c r="H18" s="11"/>
      <c r="I18" s="6" t="s">
        <v>315</v>
      </c>
      <c r="J18" s="12" t="s">
        <v>174</v>
      </c>
      <c r="K18" s="6">
        <v>30.0</v>
      </c>
      <c r="L18" s="6" t="s">
        <v>35</v>
      </c>
      <c r="M18" s="14">
        <f t="shared" si="2"/>
        <v>4.7</v>
      </c>
      <c r="N18" s="6" t="str">
        <f t="shared" si="3"/>
        <v>83,63</v>
      </c>
      <c r="O18" s="6" t="str">
        <f t="shared" si="4"/>
        <v>32,15</v>
      </c>
      <c r="P18" s="6" t="str">
        <f t="shared" si="5"/>
        <v>11,13</v>
      </c>
      <c r="Q18" s="6" t="str">
        <f t="shared" si="6"/>
        <v>27,27</v>
      </c>
      <c r="R18" s="6" t="str">
        <f t="shared" si="7"/>
        <v>13,8</v>
      </c>
      <c r="S18" s="6" t="s">
        <v>63</v>
      </c>
      <c r="T18" s="6" t="s">
        <v>64</v>
      </c>
      <c r="U18" s="8"/>
      <c r="V18" s="8"/>
      <c r="W18" s="8"/>
      <c r="X18" s="8"/>
      <c r="Y18" s="15" t="s">
        <v>329</v>
      </c>
      <c r="Z18" s="11" t="s">
        <v>330</v>
      </c>
    </row>
    <row r="19" ht="60.0" customHeight="1">
      <c r="A19" s="6">
        <v>431211.0</v>
      </c>
      <c r="B19" s="6" t="s">
        <v>331</v>
      </c>
      <c r="C19" s="6" t="s">
        <v>68</v>
      </c>
      <c r="D19" s="6" t="s">
        <v>90</v>
      </c>
      <c r="E19" s="6" t="s">
        <v>91</v>
      </c>
      <c r="F19" s="8" t="str">
        <f t="shared" si="1"/>
        <v>men-Bottoms-Jeans.svg</v>
      </c>
      <c r="G19" s="10" t="s">
        <v>332</v>
      </c>
      <c r="H19" s="11"/>
      <c r="I19" s="6" t="s">
        <v>331</v>
      </c>
      <c r="J19" s="12" t="s">
        <v>178</v>
      </c>
      <c r="K19" s="6">
        <v>31.0</v>
      </c>
      <c r="L19" s="6" t="s">
        <v>97</v>
      </c>
      <c r="M19" s="14">
        <f t="shared" si="2"/>
        <v>4.03</v>
      </c>
      <c r="N19" s="6" t="str">
        <f t="shared" si="3"/>
        <v>59,53</v>
      </c>
      <c r="O19" s="6" t="str">
        <f t="shared" si="4"/>
        <v>20,19</v>
      </c>
      <c r="P19" s="6" t="str">
        <f t="shared" si="5"/>
        <v>16,14</v>
      </c>
      <c r="Q19" s="6" t="str">
        <f t="shared" si="6"/>
        <v>12,13</v>
      </c>
      <c r="R19" s="6" t="str">
        <f t="shared" si="7"/>
        <v>11,7</v>
      </c>
      <c r="S19" s="6" t="s">
        <v>42</v>
      </c>
      <c r="T19" s="6" t="s">
        <v>85</v>
      </c>
      <c r="U19" s="8"/>
      <c r="V19" s="8"/>
      <c r="W19" s="8"/>
      <c r="X19" s="8"/>
      <c r="Y19" s="15" t="s">
        <v>277</v>
      </c>
      <c r="Z19" s="11" t="s">
        <v>352</v>
      </c>
    </row>
    <row r="20" ht="60.0" customHeight="1">
      <c r="A20" s="6">
        <v>520114.0</v>
      </c>
      <c r="B20" s="6" t="s">
        <v>353</v>
      </c>
      <c r="C20" s="6" t="s">
        <v>25</v>
      </c>
      <c r="D20" s="6" t="s">
        <v>26</v>
      </c>
      <c r="E20" s="6" t="s">
        <v>27</v>
      </c>
      <c r="F20" s="8" t="str">
        <f t="shared" si="1"/>
        <v>women-Tops-T-Shirts.svg</v>
      </c>
      <c r="G20" s="10" t="s">
        <v>355</v>
      </c>
      <c r="H20" s="21" t="s">
        <v>363</v>
      </c>
      <c r="I20" s="6" t="s">
        <v>353</v>
      </c>
      <c r="J20" s="12" t="s">
        <v>182</v>
      </c>
      <c r="K20" s="6">
        <v>20.0</v>
      </c>
      <c r="L20" s="6" t="s">
        <v>35</v>
      </c>
      <c r="M20" s="14">
        <f t="shared" si="2"/>
        <v>4.14</v>
      </c>
      <c r="N20" s="6" t="str">
        <f t="shared" si="3"/>
        <v>73,60</v>
      </c>
      <c r="O20" s="6" t="str">
        <f t="shared" si="4"/>
        <v>42,21</v>
      </c>
      <c r="P20" s="6" t="str">
        <f t="shared" si="5"/>
        <v>7,9</v>
      </c>
      <c r="Q20" s="6" t="str">
        <f t="shared" si="6"/>
        <v>15,19</v>
      </c>
      <c r="R20" s="6" t="str">
        <f t="shared" si="7"/>
        <v>9,11</v>
      </c>
      <c r="S20" s="6" t="s">
        <v>63</v>
      </c>
      <c r="T20" s="6" t="s">
        <v>64</v>
      </c>
      <c r="U20" s="8"/>
      <c r="V20" s="8"/>
      <c r="W20" s="8"/>
      <c r="X20" s="8"/>
      <c r="Y20" s="15" t="s">
        <v>385</v>
      </c>
      <c r="Z20" s="11" t="s">
        <v>387</v>
      </c>
    </row>
    <row r="21" ht="60.0" customHeight="1">
      <c r="A21" s="6">
        <v>420111.0</v>
      </c>
      <c r="B21" s="6" t="s">
        <v>388</v>
      </c>
      <c r="C21" s="6" t="s">
        <v>25</v>
      </c>
      <c r="D21" s="6" t="s">
        <v>26</v>
      </c>
      <c r="E21" s="6" t="s">
        <v>27</v>
      </c>
      <c r="F21" s="8" t="str">
        <f t="shared" si="1"/>
        <v>women-Tops-T-Shirts.svg</v>
      </c>
      <c r="G21" s="10" t="s">
        <v>390</v>
      </c>
      <c r="H21" s="21" t="s">
        <v>402</v>
      </c>
      <c r="I21" s="6" t="s">
        <v>388</v>
      </c>
      <c r="J21" s="12" t="s">
        <v>184</v>
      </c>
      <c r="K21" s="6">
        <v>20.0</v>
      </c>
      <c r="L21" s="6" t="s">
        <v>48</v>
      </c>
      <c r="M21" s="14">
        <f t="shared" si="2"/>
        <v>4.59</v>
      </c>
      <c r="N21" s="6" t="str">
        <f t="shared" si="3"/>
        <v>71,69</v>
      </c>
      <c r="O21" s="6" t="str">
        <f t="shared" si="4"/>
        <v>33,18</v>
      </c>
      <c r="P21" s="6" t="str">
        <f t="shared" si="5"/>
        <v>14,15</v>
      </c>
      <c r="Q21" s="6" t="str">
        <f t="shared" si="6"/>
        <v>16,20</v>
      </c>
      <c r="R21" s="6" t="str">
        <f t="shared" si="7"/>
        <v>8,16</v>
      </c>
      <c r="S21" s="6" t="s">
        <v>42</v>
      </c>
      <c r="T21" s="6" t="s">
        <v>85</v>
      </c>
      <c r="U21" s="8"/>
      <c r="V21" s="8"/>
      <c r="W21" s="8"/>
      <c r="X21" s="8"/>
      <c r="Y21" s="15" t="s">
        <v>79</v>
      </c>
      <c r="Z21" s="11" t="s">
        <v>419</v>
      </c>
    </row>
    <row r="22" ht="60.0" customHeight="1">
      <c r="A22" s="6">
        <v>421118.0</v>
      </c>
      <c r="B22" s="6" t="s">
        <v>420</v>
      </c>
      <c r="C22" s="6" t="s">
        <v>25</v>
      </c>
      <c r="D22" s="6" t="s">
        <v>90</v>
      </c>
      <c r="E22" s="6" t="s">
        <v>105</v>
      </c>
      <c r="F22" s="8" t="str">
        <f t="shared" si="1"/>
        <v>women-Bottoms-Skirts.svg</v>
      </c>
      <c r="G22" s="10" t="s">
        <v>423</v>
      </c>
      <c r="H22" s="11"/>
      <c r="I22" s="6" t="s">
        <v>420</v>
      </c>
      <c r="J22" s="12" t="s">
        <v>187</v>
      </c>
      <c r="K22" s="6">
        <v>21.0</v>
      </c>
      <c r="L22" s="6" t="s">
        <v>227</v>
      </c>
      <c r="M22" s="14">
        <f t="shared" si="2"/>
        <v>3.85</v>
      </c>
      <c r="N22" s="6" t="str">
        <f t="shared" si="3"/>
        <v>79,71</v>
      </c>
      <c r="O22" s="6" t="str">
        <f t="shared" si="4"/>
        <v>41,20</v>
      </c>
      <c r="P22" s="6" t="str">
        <f t="shared" si="5"/>
        <v>6,15</v>
      </c>
      <c r="Q22" s="6" t="str">
        <f t="shared" si="6"/>
        <v>18,28</v>
      </c>
      <c r="R22" s="6" t="str">
        <f t="shared" si="7"/>
        <v>14,8</v>
      </c>
      <c r="S22" s="6" t="s">
        <v>42</v>
      </c>
      <c r="T22" s="6" t="s">
        <v>85</v>
      </c>
      <c r="U22" s="8"/>
      <c r="V22" s="8"/>
      <c r="W22" s="8"/>
      <c r="X22" s="8"/>
      <c r="Y22" s="15" t="s">
        <v>430</v>
      </c>
      <c r="Z22" s="11" t="s">
        <v>431</v>
      </c>
    </row>
    <row r="23" ht="60.0" customHeight="1">
      <c r="A23" s="6">
        <v>421215.0</v>
      </c>
      <c r="B23" s="6" t="s">
        <v>432</v>
      </c>
      <c r="C23" s="6" t="s">
        <v>25</v>
      </c>
      <c r="D23" s="6" t="s">
        <v>90</v>
      </c>
      <c r="E23" s="6" t="s">
        <v>91</v>
      </c>
      <c r="F23" s="8" t="str">
        <f t="shared" si="1"/>
        <v>women-Bottoms-Jeans.svg</v>
      </c>
      <c r="G23" s="10" t="s">
        <v>433</v>
      </c>
      <c r="H23" s="11"/>
      <c r="I23" s="6" t="s">
        <v>432</v>
      </c>
      <c r="J23" s="12" t="s">
        <v>190</v>
      </c>
      <c r="K23" s="6">
        <v>21.0</v>
      </c>
      <c r="L23" s="6" t="s">
        <v>97</v>
      </c>
      <c r="M23" s="14">
        <f t="shared" si="2"/>
        <v>4.22</v>
      </c>
      <c r="N23" s="6" t="str">
        <f t="shared" si="3"/>
        <v>69,50</v>
      </c>
      <c r="O23" s="6" t="str">
        <f t="shared" si="4"/>
        <v>28,17</v>
      </c>
      <c r="P23" s="6" t="str">
        <f t="shared" si="5"/>
        <v>9,8</v>
      </c>
      <c r="Q23" s="6" t="str">
        <f t="shared" si="6"/>
        <v>24,15</v>
      </c>
      <c r="R23" s="6" t="str">
        <f t="shared" si="7"/>
        <v>8,10</v>
      </c>
      <c r="S23" s="6" t="s">
        <v>42</v>
      </c>
      <c r="T23" s="6" t="s">
        <v>85</v>
      </c>
      <c r="U23" s="8"/>
      <c r="V23" s="8"/>
      <c r="W23" s="8"/>
      <c r="X23" s="8"/>
      <c r="Y23" s="15" t="s">
        <v>118</v>
      </c>
      <c r="Z23" s="11" t="s">
        <v>442</v>
      </c>
    </row>
    <row r="24" ht="60.0" customHeight="1">
      <c r="A24" s="6">
        <v>430115.0</v>
      </c>
      <c r="B24" s="6" t="s">
        <v>443</v>
      </c>
      <c r="C24" s="6" t="s">
        <v>68</v>
      </c>
      <c r="D24" s="6" t="s">
        <v>26</v>
      </c>
      <c r="E24" s="6" t="s">
        <v>27</v>
      </c>
      <c r="F24" s="8" t="str">
        <f t="shared" si="1"/>
        <v>men-Tops-T-Shirts.svg</v>
      </c>
      <c r="G24" s="10" t="s">
        <v>444</v>
      </c>
      <c r="H24" s="11"/>
      <c r="I24" s="6" t="s">
        <v>443</v>
      </c>
      <c r="J24" s="12" t="s">
        <v>194</v>
      </c>
      <c r="K24" s="6">
        <v>30.0</v>
      </c>
      <c r="L24" s="6" t="s">
        <v>48</v>
      </c>
      <c r="M24" s="14">
        <f t="shared" si="2"/>
        <v>3.54</v>
      </c>
      <c r="N24" s="6" t="str">
        <f t="shared" si="3"/>
        <v>84,50</v>
      </c>
      <c r="O24" s="6" t="str">
        <f t="shared" si="4"/>
        <v>31,12</v>
      </c>
      <c r="P24" s="6" t="str">
        <f t="shared" si="5"/>
        <v>13,11</v>
      </c>
      <c r="Q24" s="6" t="str">
        <f t="shared" si="6"/>
        <v>28,19</v>
      </c>
      <c r="R24" s="6" t="str">
        <f t="shared" si="7"/>
        <v>12,8</v>
      </c>
      <c r="S24" s="6" t="s">
        <v>42</v>
      </c>
      <c r="T24" s="6" t="s">
        <v>85</v>
      </c>
      <c r="U24" s="8"/>
      <c r="V24" s="8"/>
      <c r="W24" s="8"/>
      <c r="X24" s="8"/>
      <c r="Y24" s="15" t="s">
        <v>311</v>
      </c>
      <c r="Z24" s="11" t="s">
        <v>451</v>
      </c>
    </row>
    <row r="25" ht="60.0" customHeight="1">
      <c r="A25" s="6">
        <v>531119.0</v>
      </c>
      <c r="B25" s="6" t="s">
        <v>452</v>
      </c>
      <c r="C25" s="6" t="s">
        <v>68</v>
      </c>
      <c r="D25" s="6" t="s">
        <v>90</v>
      </c>
      <c r="E25" s="6" t="s">
        <v>296</v>
      </c>
      <c r="F25" s="8" t="str">
        <f t="shared" si="1"/>
        <v>men-Bottoms-Shorts.svg</v>
      </c>
      <c r="G25" s="10" t="s">
        <v>453</v>
      </c>
      <c r="H25" s="22"/>
      <c r="I25" s="6" t="s">
        <v>452</v>
      </c>
      <c r="J25" s="12" t="s">
        <v>199</v>
      </c>
      <c r="K25" s="6">
        <v>31.0</v>
      </c>
      <c r="L25" s="6" t="s">
        <v>78</v>
      </c>
      <c r="M25" s="14">
        <f t="shared" si="2"/>
        <v>3.81</v>
      </c>
      <c r="N25" s="6" t="str">
        <f t="shared" si="3"/>
        <v>82,51</v>
      </c>
      <c r="O25" s="6" t="str">
        <f t="shared" si="4"/>
        <v>33,22</v>
      </c>
      <c r="P25" s="6" t="str">
        <f t="shared" si="5"/>
        <v>6,9</v>
      </c>
      <c r="Q25" s="6" t="str">
        <f t="shared" si="6"/>
        <v>29,13</v>
      </c>
      <c r="R25" s="6" t="str">
        <f t="shared" si="7"/>
        <v>14,7</v>
      </c>
      <c r="S25" s="6" t="s">
        <v>63</v>
      </c>
      <c r="T25" s="6" t="s">
        <v>64</v>
      </c>
      <c r="U25" s="8"/>
      <c r="V25" s="8"/>
      <c r="W25" s="8"/>
      <c r="X25" s="8"/>
      <c r="Y25" s="15" t="s">
        <v>463</v>
      </c>
      <c r="Z25" s="6" t="s">
        <v>464</v>
      </c>
    </row>
    <row r="26" ht="60.0" customHeight="1">
      <c r="A26" s="6">
        <v>531118.0</v>
      </c>
      <c r="B26" s="6" t="s">
        <v>465</v>
      </c>
      <c r="C26" s="6" t="s">
        <v>68</v>
      </c>
      <c r="D26" s="6" t="s">
        <v>90</v>
      </c>
      <c r="E26" s="6" t="s">
        <v>296</v>
      </c>
      <c r="F26" s="8" t="str">
        <f t="shared" si="1"/>
        <v>men-Bottoms-Shorts.svg</v>
      </c>
      <c r="G26" s="10" t="s">
        <v>467</v>
      </c>
      <c r="H26" s="11"/>
      <c r="I26" s="6" t="s">
        <v>465</v>
      </c>
      <c r="J26" s="12" t="s">
        <v>202</v>
      </c>
      <c r="K26" s="6">
        <v>31.0</v>
      </c>
      <c r="L26" s="6" t="s">
        <v>48</v>
      </c>
      <c r="M26" s="14">
        <f t="shared" si="2"/>
        <v>3.16</v>
      </c>
      <c r="N26" s="6" t="str">
        <f t="shared" si="3"/>
        <v>71,44</v>
      </c>
      <c r="O26" s="6" t="str">
        <f t="shared" si="4"/>
        <v>36,10</v>
      </c>
      <c r="P26" s="6" t="str">
        <f t="shared" si="5"/>
        <v>7,10</v>
      </c>
      <c r="Q26" s="6" t="str">
        <f t="shared" si="6"/>
        <v>13,16</v>
      </c>
      <c r="R26" s="6" t="str">
        <f t="shared" si="7"/>
        <v>15,8</v>
      </c>
      <c r="S26" s="6" t="s">
        <v>63</v>
      </c>
      <c r="T26" s="6" t="s">
        <v>64</v>
      </c>
      <c r="U26" s="8"/>
      <c r="V26" s="8"/>
      <c r="W26" s="8"/>
      <c r="X26" s="8"/>
      <c r="Y26" s="15" t="s">
        <v>135</v>
      </c>
      <c r="Z26" s="11" t="s">
        <v>475</v>
      </c>
    </row>
    <row r="27" ht="60.0" customHeight="1">
      <c r="A27" s="6">
        <v>520115.0</v>
      </c>
      <c r="B27" s="6" t="s">
        <v>476</v>
      </c>
      <c r="C27" s="6" t="s">
        <v>25</v>
      </c>
      <c r="D27" s="6" t="s">
        <v>26</v>
      </c>
      <c r="E27" s="6" t="s">
        <v>27</v>
      </c>
      <c r="F27" s="8" t="str">
        <f t="shared" si="1"/>
        <v>women-Tops-T-Shirts.svg</v>
      </c>
      <c r="G27" s="10" t="s">
        <v>478</v>
      </c>
      <c r="H27" s="21" t="s">
        <v>487</v>
      </c>
      <c r="I27" s="6" t="s">
        <v>476</v>
      </c>
      <c r="J27" s="12" t="s">
        <v>205</v>
      </c>
      <c r="K27" s="6">
        <v>20.0</v>
      </c>
      <c r="L27" s="6" t="s">
        <v>48</v>
      </c>
      <c r="M27" s="14">
        <f t="shared" si="2"/>
        <v>3.95</v>
      </c>
      <c r="N27" s="6" t="str">
        <f t="shared" si="3"/>
        <v>82,57</v>
      </c>
      <c r="O27" s="6" t="str">
        <f t="shared" si="4"/>
        <v>43,22</v>
      </c>
      <c r="P27" s="6" t="str">
        <f t="shared" si="5"/>
        <v>12,10</v>
      </c>
      <c r="Q27" s="6" t="str">
        <f t="shared" si="6"/>
        <v>17,15</v>
      </c>
      <c r="R27" s="6" t="str">
        <f t="shared" si="7"/>
        <v>10,10</v>
      </c>
      <c r="S27" s="6" t="s">
        <v>63</v>
      </c>
      <c r="T27" s="6" t="s">
        <v>64</v>
      </c>
      <c r="U27" s="8"/>
      <c r="V27" s="8"/>
      <c r="W27" s="8"/>
      <c r="X27" s="8"/>
      <c r="Y27" s="15" t="s">
        <v>329</v>
      </c>
      <c r="Z27" s="11" t="s">
        <v>509</v>
      </c>
    </row>
    <row r="28" ht="60.0" customHeight="1">
      <c r="A28" s="6">
        <v>421116.0</v>
      </c>
      <c r="B28" s="6" t="s">
        <v>510</v>
      </c>
      <c r="C28" s="6" t="s">
        <v>25</v>
      </c>
      <c r="D28" s="6" t="s">
        <v>90</v>
      </c>
      <c r="E28" s="6" t="s">
        <v>105</v>
      </c>
      <c r="F28" s="8" t="str">
        <f t="shared" si="1"/>
        <v>women-Bottoms-Skirts.svg</v>
      </c>
      <c r="G28" s="10" t="s">
        <v>512</v>
      </c>
      <c r="H28" s="11"/>
      <c r="I28" s="6" t="s">
        <v>510</v>
      </c>
      <c r="J28" s="12" t="s">
        <v>208</v>
      </c>
      <c r="K28" s="6">
        <v>21.0</v>
      </c>
      <c r="L28" s="6" t="s">
        <v>227</v>
      </c>
      <c r="M28" s="14">
        <f t="shared" si="2"/>
        <v>3.79</v>
      </c>
      <c r="N28" s="6" t="str">
        <f t="shared" si="3"/>
        <v>82,63</v>
      </c>
      <c r="O28" s="6" t="str">
        <f t="shared" si="4"/>
        <v>28,17</v>
      </c>
      <c r="P28" s="6" t="str">
        <f t="shared" si="5"/>
        <v>8,11</v>
      </c>
      <c r="Q28" s="6" t="str">
        <f t="shared" si="6"/>
        <v>34,19</v>
      </c>
      <c r="R28" s="6" t="str">
        <f t="shared" si="7"/>
        <v>12,16</v>
      </c>
      <c r="S28" s="6" t="s">
        <v>42</v>
      </c>
      <c r="T28" s="6" t="s">
        <v>85</v>
      </c>
      <c r="U28" s="8"/>
      <c r="V28" s="8"/>
      <c r="W28" s="8"/>
      <c r="X28" s="8"/>
      <c r="Y28" s="15" t="s">
        <v>293</v>
      </c>
      <c r="Z28" s="11" t="s">
        <v>522</v>
      </c>
    </row>
    <row r="29" ht="60.0" customHeight="1">
      <c r="A29" s="6">
        <v>430213.0</v>
      </c>
      <c r="B29" s="6" t="s">
        <v>523</v>
      </c>
      <c r="C29" s="6" t="s">
        <v>68</v>
      </c>
      <c r="D29" s="6" t="s">
        <v>26</v>
      </c>
      <c r="E29" s="6" t="s">
        <v>69</v>
      </c>
      <c r="F29" s="8" t="str">
        <f t="shared" si="1"/>
        <v>men-Tops-Dress Shirt.svg</v>
      </c>
      <c r="G29" s="10" t="s">
        <v>525</v>
      </c>
      <c r="H29" s="11"/>
      <c r="I29" s="6" t="s">
        <v>523</v>
      </c>
      <c r="J29" s="12" t="s">
        <v>212</v>
      </c>
      <c r="K29" s="6">
        <v>30.0</v>
      </c>
      <c r="L29" s="6" t="s">
        <v>46</v>
      </c>
      <c r="M29" s="14">
        <f t="shared" si="2"/>
        <v>3.81</v>
      </c>
      <c r="N29" s="6" t="str">
        <f t="shared" si="3"/>
        <v>78,56</v>
      </c>
      <c r="O29" s="6" t="str">
        <f t="shared" si="4"/>
        <v>42,11</v>
      </c>
      <c r="P29" s="6" t="str">
        <f t="shared" si="5"/>
        <v>10,10</v>
      </c>
      <c r="Q29" s="6" t="str">
        <f t="shared" si="6"/>
        <v>15,27</v>
      </c>
      <c r="R29" s="6" t="str">
        <f t="shared" si="7"/>
        <v>11,8</v>
      </c>
      <c r="S29" s="6" t="s">
        <v>42</v>
      </c>
      <c r="T29" s="6" t="s">
        <v>85</v>
      </c>
      <c r="U29" s="8"/>
      <c r="V29" s="8"/>
      <c r="W29" s="8"/>
      <c r="X29" s="8"/>
      <c r="Y29" s="15" t="s">
        <v>311</v>
      </c>
      <c r="Z29" s="11" t="s">
        <v>534</v>
      </c>
    </row>
    <row r="30" ht="60.0" customHeight="1">
      <c r="A30" s="6">
        <v>530120.0</v>
      </c>
      <c r="B30" s="6" t="s">
        <v>535</v>
      </c>
      <c r="C30" s="6" t="s">
        <v>68</v>
      </c>
      <c r="D30" s="6" t="s">
        <v>26</v>
      </c>
      <c r="E30" s="6" t="s">
        <v>27</v>
      </c>
      <c r="F30" s="8" t="str">
        <f t="shared" si="1"/>
        <v>men-Tops-T-Shirts.svg</v>
      </c>
      <c r="G30" s="10" t="s">
        <v>536</v>
      </c>
      <c r="H30" s="11"/>
      <c r="I30" s="6" t="s">
        <v>535</v>
      </c>
      <c r="J30" s="12" t="s">
        <v>217</v>
      </c>
      <c r="K30" s="6">
        <v>30.0</v>
      </c>
      <c r="L30" s="6" t="s">
        <v>132</v>
      </c>
      <c r="M30" s="14">
        <f t="shared" si="2"/>
        <v>4.65</v>
      </c>
      <c r="N30" s="6" t="str">
        <f t="shared" si="3"/>
        <v>76,45</v>
      </c>
      <c r="O30" s="6" t="str">
        <f t="shared" si="4"/>
        <v>25,10</v>
      </c>
      <c r="P30" s="6" t="str">
        <f t="shared" si="5"/>
        <v>9,11</v>
      </c>
      <c r="Q30" s="6" t="str">
        <f t="shared" si="6"/>
        <v>32,13</v>
      </c>
      <c r="R30" s="6" t="str">
        <f t="shared" si="7"/>
        <v>10,11</v>
      </c>
      <c r="S30" s="6" t="s">
        <v>63</v>
      </c>
      <c r="T30" s="6" t="s">
        <v>64</v>
      </c>
      <c r="U30" s="8"/>
      <c r="V30" s="8"/>
      <c r="W30" s="8"/>
      <c r="X30" s="8"/>
      <c r="Y30" s="15" t="s">
        <v>463</v>
      </c>
      <c r="Z30" s="11" t="s">
        <v>543</v>
      </c>
    </row>
    <row r="31" ht="60.0" customHeight="1">
      <c r="A31" s="6">
        <v>431117.0</v>
      </c>
      <c r="B31" s="6" t="s">
        <v>544</v>
      </c>
      <c r="C31" s="6" t="s">
        <v>68</v>
      </c>
      <c r="D31" s="6" t="s">
        <v>90</v>
      </c>
      <c r="E31" s="6" t="s">
        <v>296</v>
      </c>
      <c r="F31" s="8" t="str">
        <f t="shared" si="1"/>
        <v>men-Bottoms-Shorts.svg</v>
      </c>
      <c r="G31" s="10" t="s">
        <v>547</v>
      </c>
      <c r="H31" s="11"/>
      <c r="I31" s="6" t="s">
        <v>544</v>
      </c>
      <c r="J31" s="12" t="s">
        <v>221</v>
      </c>
      <c r="K31" s="6">
        <v>31.0</v>
      </c>
      <c r="L31" s="6" t="s">
        <v>227</v>
      </c>
      <c r="M31" s="14">
        <f t="shared" si="2"/>
        <v>4.25</v>
      </c>
      <c r="N31" s="6" t="str">
        <f t="shared" si="3"/>
        <v>83,64</v>
      </c>
      <c r="O31" s="6" t="str">
        <f t="shared" si="4"/>
        <v>16,11</v>
      </c>
      <c r="P31" s="6" t="str">
        <f t="shared" si="5"/>
        <v>17,13</v>
      </c>
      <c r="Q31" s="6" t="str">
        <f t="shared" si="6"/>
        <v>35,29</v>
      </c>
      <c r="R31" s="6" t="str">
        <f t="shared" si="7"/>
        <v>15,11</v>
      </c>
      <c r="S31" s="6" t="s">
        <v>42</v>
      </c>
      <c r="T31" s="6" t="s">
        <v>85</v>
      </c>
      <c r="U31" s="8"/>
      <c r="V31" s="8"/>
      <c r="W31" s="8"/>
      <c r="X31" s="8"/>
      <c r="Y31" s="15" t="s">
        <v>277</v>
      </c>
      <c r="Z31" s="11" t="s">
        <v>560</v>
      </c>
    </row>
    <row r="32" ht="60.0" customHeight="1">
      <c r="A32" s="6">
        <v>520217.0</v>
      </c>
      <c r="B32" s="6" t="s">
        <v>562</v>
      </c>
      <c r="C32" s="6" t="s">
        <v>25</v>
      </c>
      <c r="D32" s="6" t="s">
        <v>26</v>
      </c>
      <c r="E32" s="6" t="s">
        <v>33</v>
      </c>
      <c r="F32" s="8" t="str">
        <f t="shared" si="1"/>
        <v>women-Tops-Shirts and Blouses.svg</v>
      </c>
      <c r="G32" s="10" t="s">
        <v>564</v>
      </c>
      <c r="H32" s="11"/>
      <c r="I32" s="6" t="s">
        <v>562</v>
      </c>
      <c r="J32" s="12" t="s">
        <v>224</v>
      </c>
      <c r="K32" s="6">
        <v>20.0</v>
      </c>
      <c r="L32" s="6" t="s">
        <v>132</v>
      </c>
      <c r="M32" s="14">
        <f t="shared" si="2"/>
        <v>3.61</v>
      </c>
      <c r="N32" s="6" t="str">
        <f t="shared" si="3"/>
        <v>71,65</v>
      </c>
      <c r="O32" s="6" t="str">
        <f t="shared" si="4"/>
        <v>21,18</v>
      </c>
      <c r="P32" s="6" t="str">
        <f t="shared" si="5"/>
        <v>7,14</v>
      </c>
      <c r="Q32" s="6" t="str">
        <f t="shared" si="6"/>
        <v>30,22</v>
      </c>
      <c r="R32" s="6" t="str">
        <f t="shared" si="7"/>
        <v>13,11</v>
      </c>
      <c r="S32" s="6" t="s">
        <v>63</v>
      </c>
      <c r="T32" s="6" t="s">
        <v>64</v>
      </c>
      <c r="U32" s="8"/>
      <c r="V32" s="8"/>
      <c r="W32" s="8"/>
      <c r="X32" s="8"/>
      <c r="Y32" s="15" t="s">
        <v>135</v>
      </c>
      <c r="Z32" s="11" t="s">
        <v>572</v>
      </c>
    </row>
    <row r="33" ht="60.0" customHeight="1">
      <c r="A33" s="6">
        <v>530213.0</v>
      </c>
      <c r="B33" s="6" t="s">
        <v>523</v>
      </c>
      <c r="C33" s="6" t="s">
        <v>68</v>
      </c>
      <c r="D33" s="6" t="s">
        <v>26</v>
      </c>
      <c r="E33" s="6" t="s">
        <v>69</v>
      </c>
      <c r="F33" s="8" t="str">
        <f t="shared" si="1"/>
        <v>men-Tops-Dress Shirt.svg</v>
      </c>
      <c r="G33" s="10" t="s">
        <v>525</v>
      </c>
      <c r="H33" s="11"/>
      <c r="I33" s="6" t="s">
        <v>523</v>
      </c>
      <c r="J33" s="12" t="s">
        <v>212</v>
      </c>
      <c r="K33" s="6">
        <v>30.0</v>
      </c>
      <c r="L33" s="6" t="s">
        <v>227</v>
      </c>
      <c r="M33" s="14">
        <f t="shared" si="2"/>
        <v>4.18</v>
      </c>
      <c r="N33" s="6" t="str">
        <f t="shared" si="3"/>
        <v>80,55</v>
      </c>
      <c r="O33" s="6" t="str">
        <f t="shared" si="4"/>
        <v>38,16</v>
      </c>
      <c r="P33" s="6" t="str">
        <f t="shared" si="5"/>
        <v>15,10</v>
      </c>
      <c r="Q33" s="6" t="str">
        <f t="shared" si="6"/>
        <v>17,18</v>
      </c>
      <c r="R33" s="6" t="str">
        <f t="shared" si="7"/>
        <v>10,11</v>
      </c>
      <c r="S33" s="6" t="s">
        <v>63</v>
      </c>
      <c r="T33" s="6" t="s">
        <v>64</v>
      </c>
      <c r="U33" s="8"/>
      <c r="V33" s="8"/>
      <c r="W33" s="8"/>
      <c r="X33" s="8"/>
      <c r="Y33" s="15" t="s">
        <v>170</v>
      </c>
      <c r="Z33" s="11" t="s">
        <v>583</v>
      </c>
    </row>
    <row r="34" ht="60.0" customHeight="1">
      <c r="A34" s="6">
        <v>430215.0</v>
      </c>
      <c r="B34" s="6" t="s">
        <v>230</v>
      </c>
      <c r="C34" s="6" t="s">
        <v>68</v>
      </c>
      <c r="D34" s="6" t="s">
        <v>26</v>
      </c>
      <c r="E34" s="6" t="s">
        <v>69</v>
      </c>
      <c r="F34" s="8" t="str">
        <f t="shared" si="1"/>
        <v>men-Tops-Dress Shirt.svg</v>
      </c>
      <c r="G34" s="10" t="s">
        <v>232</v>
      </c>
      <c r="H34" s="11"/>
      <c r="I34" s="6" t="s">
        <v>230</v>
      </c>
      <c r="J34" s="12" t="s">
        <v>152</v>
      </c>
      <c r="K34" s="6">
        <v>30.0</v>
      </c>
      <c r="L34" s="6" t="s">
        <v>35</v>
      </c>
      <c r="M34" s="14">
        <f t="shared" si="2"/>
        <v>4.56</v>
      </c>
      <c r="N34" s="6" t="str">
        <f t="shared" si="3"/>
        <v>81,59</v>
      </c>
      <c r="O34" s="6" t="str">
        <f t="shared" si="4"/>
        <v>27,14</v>
      </c>
      <c r="P34" s="6" t="str">
        <f t="shared" si="5"/>
        <v>7,13</v>
      </c>
      <c r="Q34" s="6" t="str">
        <f t="shared" si="6"/>
        <v>37,23</v>
      </c>
      <c r="R34" s="6" t="str">
        <f t="shared" si="7"/>
        <v>10,9</v>
      </c>
      <c r="S34" s="6" t="s">
        <v>42</v>
      </c>
      <c r="T34" s="6" t="s">
        <v>85</v>
      </c>
      <c r="U34" s="8"/>
      <c r="V34" s="8"/>
      <c r="W34" s="8"/>
      <c r="X34" s="8"/>
      <c r="Y34" s="15" t="s">
        <v>65</v>
      </c>
      <c r="Z34" s="11" t="s">
        <v>589</v>
      </c>
    </row>
    <row r="35" ht="60.0" customHeight="1">
      <c r="A35" s="6">
        <v>431115.0</v>
      </c>
      <c r="B35" s="6" t="s">
        <v>590</v>
      </c>
      <c r="C35" s="6" t="s">
        <v>68</v>
      </c>
      <c r="D35" s="6" t="s">
        <v>90</v>
      </c>
      <c r="E35" s="6" t="s">
        <v>296</v>
      </c>
      <c r="F35" s="8" t="str">
        <f t="shared" si="1"/>
        <v>men-Bottoms-Shorts.svg</v>
      </c>
      <c r="G35" s="10" t="s">
        <v>591</v>
      </c>
      <c r="H35" s="11"/>
      <c r="I35" s="6" t="s">
        <v>590</v>
      </c>
      <c r="J35" s="12" t="s">
        <v>234</v>
      </c>
      <c r="K35" s="6">
        <v>31.0</v>
      </c>
      <c r="L35" s="6" t="s">
        <v>48</v>
      </c>
      <c r="M35" s="14">
        <f t="shared" si="2"/>
        <v>3.4</v>
      </c>
      <c r="N35" s="6" t="str">
        <f t="shared" si="3"/>
        <v>80,60</v>
      </c>
      <c r="O35" s="6" t="str">
        <f t="shared" si="4"/>
        <v>33,15</v>
      </c>
      <c r="P35" s="6" t="str">
        <f t="shared" si="5"/>
        <v>7,8</v>
      </c>
      <c r="Q35" s="6" t="str">
        <f t="shared" si="6"/>
        <v>30,27</v>
      </c>
      <c r="R35" s="6" t="str">
        <f t="shared" si="7"/>
        <v>10,10</v>
      </c>
      <c r="S35" s="6" t="s">
        <v>42</v>
      </c>
      <c r="T35" s="6" t="s">
        <v>85</v>
      </c>
      <c r="U35" s="8"/>
      <c r="V35" s="8"/>
      <c r="W35" s="8"/>
      <c r="X35" s="8"/>
      <c r="Y35" s="15" t="s">
        <v>170</v>
      </c>
      <c r="Z35" s="11" t="s">
        <v>595</v>
      </c>
    </row>
    <row r="36" ht="60.0" customHeight="1">
      <c r="A36" s="6">
        <v>430210.0</v>
      </c>
      <c r="B36" s="6" t="s">
        <v>596</v>
      </c>
      <c r="C36" s="6" t="s">
        <v>68</v>
      </c>
      <c r="D36" s="6" t="s">
        <v>26</v>
      </c>
      <c r="E36" s="6" t="s">
        <v>69</v>
      </c>
      <c r="F36" s="8" t="str">
        <f t="shared" si="1"/>
        <v>men-Tops-Dress Shirt.svg</v>
      </c>
      <c r="G36" s="10" t="s">
        <v>597</v>
      </c>
      <c r="H36" s="11"/>
      <c r="I36" s="6" t="s">
        <v>596</v>
      </c>
      <c r="J36" s="12" t="s">
        <v>237</v>
      </c>
      <c r="K36" s="6">
        <v>30.0</v>
      </c>
      <c r="L36" s="6" t="s">
        <v>78</v>
      </c>
      <c r="M36" s="14">
        <f t="shared" si="2"/>
        <v>4.03</v>
      </c>
      <c r="N36" s="6" t="str">
        <f t="shared" si="3"/>
        <v>78,68</v>
      </c>
      <c r="O36" s="6" t="str">
        <f t="shared" si="4"/>
        <v>34,22</v>
      </c>
      <c r="P36" s="6" t="str">
        <f t="shared" si="5"/>
        <v>10,8</v>
      </c>
      <c r="Q36" s="6" t="str">
        <f t="shared" si="6"/>
        <v>19,26</v>
      </c>
      <c r="R36" s="6" t="str">
        <f t="shared" si="7"/>
        <v>15,12</v>
      </c>
      <c r="S36" s="6" t="s">
        <v>42</v>
      </c>
      <c r="T36" s="6" t="s">
        <v>85</v>
      </c>
      <c r="U36" s="8"/>
      <c r="V36" s="8"/>
      <c r="W36" s="8"/>
      <c r="X36" s="8"/>
      <c r="Y36" s="15" t="s">
        <v>277</v>
      </c>
      <c r="Z36" s="11" t="s">
        <v>601</v>
      </c>
    </row>
    <row r="37" ht="60.0" customHeight="1">
      <c r="A37" s="6">
        <v>430220.0</v>
      </c>
      <c r="B37" s="6" t="s">
        <v>67</v>
      </c>
      <c r="C37" s="6" t="s">
        <v>68</v>
      </c>
      <c r="D37" s="6" t="s">
        <v>26</v>
      </c>
      <c r="E37" s="6" t="s">
        <v>69</v>
      </c>
      <c r="F37" s="8" t="str">
        <f t="shared" si="1"/>
        <v>men-Tops-Dress Shirt.svg</v>
      </c>
      <c r="G37" s="10" t="s">
        <v>603</v>
      </c>
      <c r="H37" s="11"/>
      <c r="I37" s="6" t="s">
        <v>67</v>
      </c>
      <c r="J37" s="12" t="s">
        <v>240</v>
      </c>
      <c r="K37" s="6">
        <v>30.0</v>
      </c>
      <c r="L37" s="6" t="s">
        <v>97</v>
      </c>
      <c r="M37" s="14">
        <f t="shared" si="2"/>
        <v>4.59</v>
      </c>
      <c r="N37" s="6" t="str">
        <f t="shared" si="3"/>
        <v>73,47</v>
      </c>
      <c r="O37" s="6" t="str">
        <f t="shared" si="4"/>
        <v>13,14</v>
      </c>
      <c r="P37" s="6" t="str">
        <f t="shared" si="5"/>
        <v>17,12</v>
      </c>
      <c r="Q37" s="6" t="str">
        <f t="shared" si="6"/>
        <v>31,11</v>
      </c>
      <c r="R37" s="6" t="str">
        <f t="shared" si="7"/>
        <v>12,10</v>
      </c>
      <c r="S37" s="6" t="s">
        <v>42</v>
      </c>
      <c r="T37" s="6" t="s">
        <v>85</v>
      </c>
      <c r="U37" s="8"/>
      <c r="V37" s="8"/>
      <c r="W37" s="8"/>
      <c r="X37" s="8"/>
      <c r="Y37" s="15" t="s">
        <v>430</v>
      </c>
      <c r="Z37" s="11" t="s">
        <v>604</v>
      </c>
    </row>
    <row r="38" ht="60.0" customHeight="1">
      <c r="A38" s="6">
        <v>530214.0</v>
      </c>
      <c r="B38" s="6" t="s">
        <v>605</v>
      </c>
      <c r="C38" s="6" t="s">
        <v>68</v>
      </c>
      <c r="D38" s="6" t="s">
        <v>26</v>
      </c>
      <c r="E38" s="6" t="s">
        <v>69</v>
      </c>
      <c r="F38" s="8" t="str">
        <f t="shared" si="1"/>
        <v>men-Tops-Dress Shirt.svg</v>
      </c>
      <c r="G38" s="10" t="s">
        <v>606</v>
      </c>
      <c r="H38" s="11"/>
      <c r="I38" s="6" t="s">
        <v>605</v>
      </c>
      <c r="J38" s="12" t="s">
        <v>246</v>
      </c>
      <c r="K38" s="6">
        <v>30.0</v>
      </c>
      <c r="L38" s="6" t="s">
        <v>97</v>
      </c>
      <c r="M38" s="14">
        <f t="shared" si="2"/>
        <v>4.49</v>
      </c>
      <c r="N38" s="6" t="str">
        <f t="shared" si="3"/>
        <v>76,70</v>
      </c>
      <c r="O38" s="6" t="str">
        <f t="shared" si="4"/>
        <v>27,22</v>
      </c>
      <c r="P38" s="6" t="str">
        <f t="shared" si="5"/>
        <v>13,11</v>
      </c>
      <c r="Q38" s="6" t="str">
        <f t="shared" si="6"/>
        <v>26,22</v>
      </c>
      <c r="R38" s="6" t="str">
        <f t="shared" si="7"/>
        <v>10,15</v>
      </c>
      <c r="S38" s="6" t="s">
        <v>63</v>
      </c>
      <c r="T38" s="6" t="s">
        <v>64</v>
      </c>
      <c r="U38" s="8"/>
      <c r="V38" s="8"/>
      <c r="W38" s="8"/>
      <c r="X38" s="8"/>
      <c r="Y38" s="15" t="s">
        <v>385</v>
      </c>
      <c r="Z38" s="11" t="s">
        <v>607</v>
      </c>
    </row>
    <row r="39" ht="60.0" customHeight="1">
      <c r="A39" s="6">
        <v>420213.0</v>
      </c>
      <c r="B39" s="6" t="s">
        <v>32</v>
      </c>
      <c r="C39" s="6" t="s">
        <v>25</v>
      </c>
      <c r="D39" s="6" t="s">
        <v>26</v>
      </c>
      <c r="E39" s="6" t="s">
        <v>33</v>
      </c>
      <c r="F39" s="8" t="str">
        <f t="shared" si="1"/>
        <v>women-Tops-Shirts and Blouses.svg</v>
      </c>
      <c r="G39" s="10" t="s">
        <v>608</v>
      </c>
      <c r="H39" s="11"/>
      <c r="I39" s="6" t="s">
        <v>32</v>
      </c>
      <c r="J39" s="12" t="s">
        <v>251</v>
      </c>
      <c r="K39" s="6">
        <v>20.0</v>
      </c>
      <c r="L39" s="6" t="s">
        <v>132</v>
      </c>
      <c r="M39" s="14">
        <f t="shared" si="2"/>
        <v>3.1</v>
      </c>
      <c r="N39" s="6" t="str">
        <f t="shared" si="3"/>
        <v>95,62</v>
      </c>
      <c r="O39" s="6" t="str">
        <f t="shared" si="4"/>
        <v>37,17</v>
      </c>
      <c r="P39" s="6" t="str">
        <f t="shared" si="5"/>
        <v>13,12</v>
      </c>
      <c r="Q39" s="6" t="str">
        <f t="shared" si="6"/>
        <v>36,24</v>
      </c>
      <c r="R39" s="6" t="str">
        <f t="shared" si="7"/>
        <v>9,9</v>
      </c>
      <c r="S39" s="6" t="s">
        <v>42</v>
      </c>
      <c r="T39" s="6" t="s">
        <v>85</v>
      </c>
      <c r="U39" s="8"/>
      <c r="V39" s="8"/>
      <c r="W39" s="8"/>
      <c r="X39" s="8"/>
      <c r="Y39" s="15" t="s">
        <v>329</v>
      </c>
      <c r="Z39" s="11" t="s">
        <v>609</v>
      </c>
    </row>
    <row r="40" ht="60.0" customHeight="1">
      <c r="A40" s="6">
        <v>521215.0</v>
      </c>
      <c r="B40" s="6" t="s">
        <v>432</v>
      </c>
      <c r="C40" s="6" t="s">
        <v>25</v>
      </c>
      <c r="D40" s="6" t="s">
        <v>90</v>
      </c>
      <c r="E40" s="6" t="s">
        <v>91</v>
      </c>
      <c r="F40" s="8" t="str">
        <f t="shared" si="1"/>
        <v>women-Bottoms-Jeans.svg</v>
      </c>
      <c r="G40" s="10" t="s">
        <v>433</v>
      </c>
      <c r="H40" s="11"/>
      <c r="I40" s="6" t="s">
        <v>432</v>
      </c>
      <c r="J40" s="12" t="s">
        <v>190</v>
      </c>
      <c r="K40" s="6">
        <v>21.0</v>
      </c>
      <c r="L40" s="6" t="s">
        <v>97</v>
      </c>
      <c r="M40" s="14">
        <f t="shared" si="2"/>
        <v>3.65</v>
      </c>
      <c r="N40" s="6" t="str">
        <f t="shared" si="3"/>
        <v>63,65</v>
      </c>
      <c r="O40" s="6" t="str">
        <f t="shared" si="4"/>
        <v>19,20</v>
      </c>
      <c r="P40" s="6" t="str">
        <f t="shared" si="5"/>
        <v>13,15</v>
      </c>
      <c r="Q40" s="6" t="str">
        <f t="shared" si="6"/>
        <v>20,23</v>
      </c>
      <c r="R40" s="6" t="str">
        <f t="shared" si="7"/>
        <v>11,7</v>
      </c>
      <c r="S40" s="6" t="s">
        <v>63</v>
      </c>
      <c r="T40" s="6" t="s">
        <v>64</v>
      </c>
      <c r="U40" s="8"/>
      <c r="V40" s="8"/>
      <c r="W40" s="8"/>
      <c r="X40" s="8"/>
      <c r="Y40" s="15" t="s">
        <v>118</v>
      </c>
      <c r="Z40" s="11" t="s">
        <v>610</v>
      </c>
    </row>
    <row r="41" ht="60.0" customHeight="1">
      <c r="A41" s="6">
        <v>531110.0</v>
      </c>
      <c r="B41" s="6" t="s">
        <v>544</v>
      </c>
      <c r="C41" s="6" t="s">
        <v>68</v>
      </c>
      <c r="D41" s="6" t="s">
        <v>90</v>
      </c>
      <c r="E41" s="6" t="s">
        <v>296</v>
      </c>
      <c r="F41" s="8" t="str">
        <f t="shared" si="1"/>
        <v>men-Bottoms-Shorts.svg</v>
      </c>
      <c r="G41" s="10" t="s">
        <v>611</v>
      </c>
      <c r="H41" s="11"/>
      <c r="I41" s="6" t="s">
        <v>544</v>
      </c>
      <c r="J41" s="12" t="s">
        <v>255</v>
      </c>
      <c r="K41" s="6">
        <v>31.0</v>
      </c>
      <c r="L41" s="6" t="s">
        <v>227</v>
      </c>
      <c r="M41" s="14">
        <f t="shared" si="2"/>
        <v>3.2</v>
      </c>
      <c r="N41" s="6" t="str">
        <f t="shared" si="3"/>
        <v>83,69</v>
      </c>
      <c r="O41" s="6" t="str">
        <f t="shared" si="4"/>
        <v>29,19</v>
      </c>
      <c r="P41" s="6" t="str">
        <f t="shared" si="5"/>
        <v>11,11</v>
      </c>
      <c r="Q41" s="6" t="str">
        <f t="shared" si="6"/>
        <v>32,23</v>
      </c>
      <c r="R41" s="6" t="str">
        <f t="shared" si="7"/>
        <v>11,16</v>
      </c>
      <c r="S41" s="6" t="s">
        <v>63</v>
      </c>
      <c r="T41" s="6" t="s">
        <v>64</v>
      </c>
      <c r="U41" s="8"/>
      <c r="V41" s="8"/>
      <c r="W41" s="8"/>
      <c r="X41" s="8"/>
      <c r="Y41" s="15" t="s">
        <v>329</v>
      </c>
      <c r="Z41" s="11" t="s">
        <v>612</v>
      </c>
    </row>
    <row r="42" ht="60.0" customHeight="1">
      <c r="A42" s="6">
        <v>421217.0</v>
      </c>
      <c r="B42" s="6" t="s">
        <v>613</v>
      </c>
      <c r="C42" s="6" t="s">
        <v>25</v>
      </c>
      <c r="D42" s="6" t="s">
        <v>90</v>
      </c>
      <c r="E42" s="6" t="s">
        <v>91</v>
      </c>
      <c r="F42" s="8" t="str">
        <f t="shared" si="1"/>
        <v>women-Bottoms-Jeans.svg</v>
      </c>
      <c r="G42" s="10" t="s">
        <v>614</v>
      </c>
      <c r="H42" s="11"/>
      <c r="I42" s="6" t="s">
        <v>613</v>
      </c>
      <c r="J42" s="12" t="s">
        <v>260</v>
      </c>
      <c r="K42" s="6">
        <v>21.0</v>
      </c>
      <c r="L42" s="6" t="s">
        <v>97</v>
      </c>
      <c r="M42" s="14">
        <f t="shared" si="2"/>
        <v>4.16</v>
      </c>
      <c r="N42" s="6" t="str">
        <f t="shared" si="3"/>
        <v>82,55</v>
      </c>
      <c r="O42" s="6" t="str">
        <f t="shared" si="4"/>
        <v>33,10</v>
      </c>
      <c r="P42" s="6" t="str">
        <f t="shared" si="5"/>
        <v>6,15</v>
      </c>
      <c r="Q42" s="6" t="str">
        <f t="shared" si="6"/>
        <v>29,19</v>
      </c>
      <c r="R42" s="6" t="str">
        <f t="shared" si="7"/>
        <v>14,11</v>
      </c>
      <c r="S42" s="6" t="s">
        <v>42</v>
      </c>
      <c r="T42" s="6" t="s">
        <v>85</v>
      </c>
      <c r="U42" s="8"/>
      <c r="V42" s="8"/>
      <c r="W42" s="8"/>
      <c r="X42" s="8"/>
      <c r="Y42" s="15" t="s">
        <v>619</v>
      </c>
      <c r="Z42" s="11" t="s">
        <v>620</v>
      </c>
    </row>
    <row r="43" ht="60.0" customHeight="1">
      <c r="A43" s="6">
        <v>521117.0</v>
      </c>
      <c r="B43" s="6" t="s">
        <v>621</v>
      </c>
      <c r="C43" s="6" t="s">
        <v>25</v>
      </c>
      <c r="D43" s="6" t="s">
        <v>90</v>
      </c>
      <c r="E43" s="6" t="s">
        <v>105</v>
      </c>
      <c r="F43" s="8" t="str">
        <f t="shared" si="1"/>
        <v>women-Bottoms-Skirts.svg</v>
      </c>
      <c r="G43" s="10" t="s">
        <v>622</v>
      </c>
      <c r="H43" s="11"/>
      <c r="I43" s="6" t="s">
        <v>621</v>
      </c>
      <c r="J43" s="12" t="s">
        <v>265</v>
      </c>
      <c r="K43" s="6">
        <v>21.0</v>
      </c>
      <c r="L43" s="6" t="s">
        <v>78</v>
      </c>
      <c r="M43" s="14">
        <f t="shared" si="2"/>
        <v>3.77</v>
      </c>
      <c r="N43" s="6" t="str">
        <f t="shared" si="3"/>
        <v>63,58</v>
      </c>
      <c r="O43" s="6" t="str">
        <f t="shared" si="4"/>
        <v>25,13</v>
      </c>
      <c r="P43" s="6" t="str">
        <f t="shared" si="5"/>
        <v>15,14</v>
      </c>
      <c r="Q43" s="6" t="str">
        <f t="shared" si="6"/>
        <v>13,21</v>
      </c>
      <c r="R43" s="6" t="str">
        <f t="shared" si="7"/>
        <v>10,10</v>
      </c>
      <c r="S43" s="6" t="s">
        <v>63</v>
      </c>
      <c r="T43" s="6" t="s">
        <v>64</v>
      </c>
      <c r="U43" s="8"/>
      <c r="V43" s="8"/>
      <c r="W43" s="8"/>
      <c r="X43" s="8"/>
      <c r="Y43" s="15" t="s">
        <v>102</v>
      </c>
      <c r="Z43" s="11" t="s">
        <v>624</v>
      </c>
    </row>
    <row r="44" ht="60.0" customHeight="1">
      <c r="A44" s="6">
        <v>431216.0</v>
      </c>
      <c r="B44" s="6" t="s">
        <v>213</v>
      </c>
      <c r="C44" s="6" t="s">
        <v>68</v>
      </c>
      <c r="D44" s="6" t="s">
        <v>90</v>
      </c>
      <c r="E44" s="6" t="s">
        <v>91</v>
      </c>
      <c r="F44" s="8" t="str">
        <f t="shared" si="1"/>
        <v>men-Bottoms-Jeans.svg</v>
      </c>
      <c r="G44" s="21" t="s">
        <v>625</v>
      </c>
      <c r="H44" s="27"/>
      <c r="I44" s="6" t="s">
        <v>213</v>
      </c>
      <c r="J44" s="12" t="s">
        <v>268</v>
      </c>
      <c r="K44" s="6">
        <v>31.0</v>
      </c>
      <c r="L44" s="6" t="s">
        <v>132</v>
      </c>
      <c r="M44" s="14">
        <f t="shared" si="2"/>
        <v>3.55</v>
      </c>
      <c r="N44" s="6" t="str">
        <f t="shared" si="3"/>
        <v>55,50</v>
      </c>
      <c r="O44" s="6" t="str">
        <f t="shared" si="4"/>
        <v>16,16</v>
      </c>
      <c r="P44" s="6" t="str">
        <f t="shared" si="5"/>
        <v>12,9</v>
      </c>
      <c r="Q44" s="6" t="str">
        <f t="shared" si="6"/>
        <v>18,18</v>
      </c>
      <c r="R44" s="6" t="str">
        <f t="shared" si="7"/>
        <v>9,7</v>
      </c>
      <c r="S44" s="6" t="s">
        <v>42</v>
      </c>
      <c r="T44" s="6" t="s">
        <v>85</v>
      </c>
      <c r="U44" s="8"/>
      <c r="V44" s="8"/>
      <c r="W44" s="8"/>
      <c r="X44" s="8"/>
      <c r="Y44" s="15" t="s">
        <v>629</v>
      </c>
      <c r="Z44" s="27" t="s">
        <v>630</v>
      </c>
    </row>
    <row r="45" ht="60.0" customHeight="1">
      <c r="A45" s="6">
        <v>520215.0</v>
      </c>
      <c r="B45" s="6" t="s">
        <v>631</v>
      </c>
      <c r="C45" s="6" t="s">
        <v>25</v>
      </c>
      <c r="D45" s="6" t="s">
        <v>26</v>
      </c>
      <c r="E45" s="6" t="s">
        <v>33</v>
      </c>
      <c r="F45" s="8" t="str">
        <f t="shared" si="1"/>
        <v>women-Tops-Shirts and Blouses.svg</v>
      </c>
      <c r="G45" s="10" t="s">
        <v>633</v>
      </c>
      <c r="H45" s="11"/>
      <c r="I45" s="6" t="s">
        <v>631</v>
      </c>
      <c r="J45" s="12" t="s">
        <v>271</v>
      </c>
      <c r="K45" s="6">
        <v>20.0</v>
      </c>
      <c r="L45" s="6" t="s">
        <v>132</v>
      </c>
      <c r="M45" s="14">
        <f t="shared" si="2"/>
        <v>4.18</v>
      </c>
      <c r="N45" s="6" t="str">
        <f t="shared" si="3"/>
        <v>65,68</v>
      </c>
      <c r="O45" s="6" t="str">
        <f t="shared" si="4"/>
        <v>17,14</v>
      </c>
      <c r="P45" s="6" t="str">
        <f t="shared" si="5"/>
        <v>17,11</v>
      </c>
      <c r="Q45" s="6" t="str">
        <f t="shared" si="6"/>
        <v>23,29</v>
      </c>
      <c r="R45" s="6" t="str">
        <f t="shared" si="7"/>
        <v>8,14</v>
      </c>
      <c r="S45" s="6" t="s">
        <v>63</v>
      </c>
      <c r="T45" s="6" t="s">
        <v>64</v>
      </c>
      <c r="U45" s="8"/>
      <c r="V45" s="8"/>
      <c r="W45" s="8"/>
      <c r="X45" s="8"/>
      <c r="Y45" s="15" t="s">
        <v>629</v>
      </c>
      <c r="Z45" s="11" t="s">
        <v>636</v>
      </c>
    </row>
    <row r="46" ht="60.0" customHeight="1">
      <c r="A46" s="6">
        <v>531117.0</v>
      </c>
      <c r="B46" s="6" t="s">
        <v>544</v>
      </c>
      <c r="C46" s="6" t="s">
        <v>68</v>
      </c>
      <c r="D46" s="6" t="s">
        <v>90</v>
      </c>
      <c r="E46" s="6" t="s">
        <v>296</v>
      </c>
      <c r="F46" s="8" t="str">
        <f t="shared" si="1"/>
        <v>men-Bottoms-Shorts.svg</v>
      </c>
      <c r="G46" s="10" t="s">
        <v>547</v>
      </c>
      <c r="H46" s="11"/>
      <c r="I46" s="6" t="s">
        <v>544</v>
      </c>
      <c r="J46" s="12" t="s">
        <v>221</v>
      </c>
      <c r="K46" s="6">
        <v>31.0</v>
      </c>
      <c r="L46" s="6" t="s">
        <v>35</v>
      </c>
      <c r="M46" s="14">
        <f t="shared" si="2"/>
        <v>3.23</v>
      </c>
      <c r="N46" s="6" t="str">
        <f t="shared" si="3"/>
        <v>68,60</v>
      </c>
      <c r="O46" s="6" t="str">
        <f t="shared" si="4"/>
        <v>14,23</v>
      </c>
      <c r="P46" s="6" t="str">
        <f t="shared" si="5"/>
        <v>12,9</v>
      </c>
      <c r="Q46" s="6" t="str">
        <f t="shared" si="6"/>
        <v>28,19</v>
      </c>
      <c r="R46" s="6" t="str">
        <f t="shared" si="7"/>
        <v>14,9</v>
      </c>
      <c r="S46" s="6" t="s">
        <v>63</v>
      </c>
      <c r="T46" s="6" t="s">
        <v>64</v>
      </c>
      <c r="U46" s="8"/>
      <c r="V46" s="8"/>
      <c r="W46" s="8"/>
      <c r="X46" s="8"/>
      <c r="Y46" s="15" t="s">
        <v>311</v>
      </c>
      <c r="Z46" s="11" t="s">
        <v>560</v>
      </c>
    </row>
    <row r="47" ht="60.0" customHeight="1">
      <c r="A47" s="6">
        <v>430212.0</v>
      </c>
      <c r="B47" s="6" t="s">
        <v>640</v>
      </c>
      <c r="C47" s="6" t="s">
        <v>68</v>
      </c>
      <c r="D47" s="6" t="s">
        <v>26</v>
      </c>
      <c r="E47" s="6" t="s">
        <v>69</v>
      </c>
      <c r="F47" s="8" t="str">
        <f t="shared" si="1"/>
        <v>men-Tops-Dress Shirt.svg</v>
      </c>
      <c r="G47" s="10" t="s">
        <v>641</v>
      </c>
      <c r="H47" s="11"/>
      <c r="I47" s="6" t="s">
        <v>640</v>
      </c>
      <c r="J47" s="12" t="s">
        <v>279</v>
      </c>
      <c r="K47" s="6">
        <v>30.0</v>
      </c>
      <c r="L47" s="6" t="s">
        <v>46</v>
      </c>
      <c r="M47" s="14">
        <f t="shared" si="2"/>
        <v>4.27</v>
      </c>
      <c r="N47" s="6" t="str">
        <f t="shared" si="3"/>
        <v>74,48</v>
      </c>
      <c r="O47" s="6" t="str">
        <f t="shared" si="4"/>
        <v>17,18</v>
      </c>
      <c r="P47" s="6" t="str">
        <f t="shared" si="5"/>
        <v>14,8</v>
      </c>
      <c r="Q47" s="6" t="str">
        <f t="shared" si="6"/>
        <v>28,13</v>
      </c>
      <c r="R47" s="6" t="str">
        <f t="shared" si="7"/>
        <v>15,9</v>
      </c>
      <c r="S47" s="6" t="s">
        <v>42</v>
      </c>
      <c r="T47" s="6" t="s">
        <v>85</v>
      </c>
      <c r="U47" s="8"/>
      <c r="V47" s="8"/>
      <c r="W47" s="8"/>
      <c r="X47" s="8"/>
      <c r="Y47" s="15" t="s">
        <v>329</v>
      </c>
      <c r="Z47" s="11" t="s">
        <v>645</v>
      </c>
    </row>
    <row r="48" ht="60.0" customHeight="1">
      <c r="A48" s="6">
        <v>420212.0</v>
      </c>
      <c r="B48" s="6" t="s">
        <v>646</v>
      </c>
      <c r="C48" s="6" t="s">
        <v>25</v>
      </c>
      <c r="D48" s="6" t="s">
        <v>26</v>
      </c>
      <c r="E48" s="6" t="s">
        <v>33</v>
      </c>
      <c r="F48" s="8" t="str">
        <f t="shared" si="1"/>
        <v>women-Tops-Shirts and Blouses.svg</v>
      </c>
      <c r="G48" s="10" t="s">
        <v>647</v>
      </c>
      <c r="H48" s="11"/>
      <c r="I48" s="6" t="s">
        <v>646</v>
      </c>
      <c r="J48" s="12" t="s">
        <v>284</v>
      </c>
      <c r="K48" s="6">
        <v>20.0</v>
      </c>
      <c r="L48" s="6" t="s">
        <v>46</v>
      </c>
      <c r="M48" s="14">
        <f t="shared" si="2"/>
        <v>4.31</v>
      </c>
      <c r="N48" s="6" t="str">
        <f t="shared" si="3"/>
        <v>80,54</v>
      </c>
      <c r="O48" s="6" t="str">
        <f t="shared" si="4"/>
        <v>28,11</v>
      </c>
      <c r="P48" s="6" t="str">
        <f t="shared" si="5"/>
        <v>13,9</v>
      </c>
      <c r="Q48" s="6" t="str">
        <f t="shared" si="6"/>
        <v>24,17</v>
      </c>
      <c r="R48" s="6" t="str">
        <f t="shared" si="7"/>
        <v>15,17</v>
      </c>
      <c r="S48" s="6" t="s">
        <v>42</v>
      </c>
      <c r="T48" s="6" t="s">
        <v>85</v>
      </c>
      <c r="U48" s="8"/>
      <c r="V48" s="8"/>
      <c r="W48" s="8"/>
      <c r="X48" s="8"/>
      <c r="Y48" s="15" t="s">
        <v>329</v>
      </c>
      <c r="Z48" s="11" t="s">
        <v>650</v>
      </c>
    </row>
    <row r="49" ht="60.0" customHeight="1">
      <c r="A49" s="6">
        <v>431219.0</v>
      </c>
      <c r="B49" s="6" t="s">
        <v>331</v>
      </c>
      <c r="C49" s="6" t="s">
        <v>68</v>
      </c>
      <c r="D49" s="6" t="s">
        <v>90</v>
      </c>
      <c r="E49" s="6" t="s">
        <v>91</v>
      </c>
      <c r="F49" s="8" t="str">
        <f t="shared" si="1"/>
        <v>men-Bottoms-Jeans.svg</v>
      </c>
      <c r="G49" s="10" t="s">
        <v>651</v>
      </c>
      <c r="H49" s="11"/>
      <c r="I49" s="6" t="s">
        <v>331</v>
      </c>
      <c r="J49" s="12" t="s">
        <v>288</v>
      </c>
      <c r="K49" s="6">
        <v>31.0</v>
      </c>
      <c r="L49" s="6" t="s">
        <v>132</v>
      </c>
      <c r="M49" s="14">
        <f t="shared" si="2"/>
        <v>4.37</v>
      </c>
      <c r="N49" s="6" t="str">
        <f t="shared" si="3"/>
        <v>60,59</v>
      </c>
      <c r="O49" s="6" t="str">
        <f t="shared" si="4"/>
        <v>21,19</v>
      </c>
      <c r="P49" s="6" t="str">
        <f t="shared" si="5"/>
        <v>17,8</v>
      </c>
      <c r="Q49" s="6" t="str">
        <f t="shared" si="6"/>
        <v>13,23</v>
      </c>
      <c r="R49" s="6" t="str">
        <f t="shared" si="7"/>
        <v>9,9</v>
      </c>
      <c r="S49" s="6" t="s">
        <v>42</v>
      </c>
      <c r="T49" s="6" t="s">
        <v>85</v>
      </c>
      <c r="U49" s="8"/>
      <c r="V49" s="8"/>
      <c r="W49" s="8"/>
      <c r="X49" s="8"/>
      <c r="Y49" s="15" t="s">
        <v>653</v>
      </c>
      <c r="Z49" s="11" t="s">
        <v>654</v>
      </c>
    </row>
    <row r="50" ht="60.0" customHeight="1">
      <c r="A50" s="6">
        <v>521216.0</v>
      </c>
      <c r="B50" s="6" t="s">
        <v>655</v>
      </c>
      <c r="C50" s="6" t="s">
        <v>25</v>
      </c>
      <c r="D50" s="6" t="s">
        <v>90</v>
      </c>
      <c r="E50" s="6" t="s">
        <v>91</v>
      </c>
      <c r="F50" s="8" t="str">
        <f t="shared" si="1"/>
        <v>women-Bottoms-Jeans.svg</v>
      </c>
      <c r="G50" s="10" t="s">
        <v>656</v>
      </c>
      <c r="H50" s="11"/>
      <c r="I50" s="6" t="s">
        <v>655</v>
      </c>
      <c r="J50" s="12" t="s">
        <v>297</v>
      </c>
      <c r="K50" s="6">
        <v>21.0</v>
      </c>
      <c r="L50" s="6" t="s">
        <v>617</v>
      </c>
      <c r="M50" s="14">
        <f t="shared" si="2"/>
        <v>3.67</v>
      </c>
      <c r="N50" s="6" t="str">
        <f t="shared" si="3"/>
        <v>79,54</v>
      </c>
      <c r="O50" s="6" t="str">
        <f t="shared" si="4"/>
        <v>36,14</v>
      </c>
      <c r="P50" s="6" t="str">
        <f t="shared" si="5"/>
        <v>14,9</v>
      </c>
      <c r="Q50" s="6" t="str">
        <f t="shared" si="6"/>
        <v>21,17</v>
      </c>
      <c r="R50" s="6" t="str">
        <f t="shared" si="7"/>
        <v>8,14</v>
      </c>
      <c r="S50" s="6" t="s">
        <v>63</v>
      </c>
      <c r="T50" s="6" t="s">
        <v>64</v>
      </c>
      <c r="U50" s="8"/>
      <c r="V50" s="8"/>
      <c r="W50" s="8"/>
      <c r="X50" s="8"/>
      <c r="Y50" s="15" t="s">
        <v>293</v>
      </c>
      <c r="Z50" s="11" t="s">
        <v>657</v>
      </c>
    </row>
    <row r="51" ht="60.0" customHeight="1">
      <c r="A51" s="6">
        <v>521218.0</v>
      </c>
      <c r="B51" s="6" t="s">
        <v>658</v>
      </c>
      <c r="C51" s="6" t="s">
        <v>25</v>
      </c>
      <c r="D51" s="6" t="s">
        <v>90</v>
      </c>
      <c r="E51" s="6" t="s">
        <v>91</v>
      </c>
      <c r="F51" s="8" t="str">
        <f t="shared" si="1"/>
        <v>women-Bottoms-Jeans.svg</v>
      </c>
      <c r="G51" s="10" t="s">
        <v>659</v>
      </c>
      <c r="H51" s="11"/>
      <c r="I51" s="6" t="s">
        <v>658</v>
      </c>
      <c r="J51" s="12" t="s">
        <v>301</v>
      </c>
      <c r="K51" s="6">
        <v>21.0</v>
      </c>
      <c r="L51" s="6" t="s">
        <v>617</v>
      </c>
      <c r="M51" s="14">
        <f t="shared" si="2"/>
        <v>3.78</v>
      </c>
      <c r="N51" s="6" t="str">
        <f t="shared" si="3"/>
        <v>83,71</v>
      </c>
      <c r="O51" s="6" t="str">
        <f t="shared" si="4"/>
        <v>32,23</v>
      </c>
      <c r="P51" s="6" t="str">
        <f t="shared" si="5"/>
        <v>8,15</v>
      </c>
      <c r="Q51" s="6" t="str">
        <f t="shared" si="6"/>
        <v>32,18</v>
      </c>
      <c r="R51" s="6" t="str">
        <f t="shared" si="7"/>
        <v>11,15</v>
      </c>
      <c r="S51" s="6" t="s">
        <v>63</v>
      </c>
      <c r="T51" s="6" t="s">
        <v>64</v>
      </c>
      <c r="U51" s="8"/>
      <c r="V51" s="8"/>
      <c r="W51" s="8"/>
      <c r="X51" s="8"/>
      <c r="Y51" s="15" t="s">
        <v>87</v>
      </c>
      <c r="Z51" s="11" t="s">
        <v>660</v>
      </c>
    </row>
    <row r="52" ht="60.0" customHeight="1">
      <c r="A52" s="6">
        <v>530216.0</v>
      </c>
      <c r="B52" s="6" t="s">
        <v>661</v>
      </c>
      <c r="C52" s="6" t="s">
        <v>68</v>
      </c>
      <c r="D52" s="6" t="s">
        <v>26</v>
      </c>
      <c r="E52" s="6" t="s">
        <v>69</v>
      </c>
      <c r="F52" s="8" t="str">
        <f t="shared" si="1"/>
        <v>men-Tops-Dress Shirt.svg</v>
      </c>
      <c r="G52" s="10" t="s">
        <v>662</v>
      </c>
      <c r="H52" s="11"/>
      <c r="I52" s="6" t="s">
        <v>661</v>
      </c>
      <c r="J52" s="12" t="s">
        <v>304</v>
      </c>
      <c r="K52" s="6">
        <v>30.0</v>
      </c>
      <c r="L52" s="6" t="s">
        <v>35</v>
      </c>
      <c r="M52" s="14">
        <f t="shared" si="2"/>
        <v>3.8</v>
      </c>
      <c r="N52" s="6" t="str">
        <f t="shared" si="3"/>
        <v>91,58</v>
      </c>
      <c r="O52" s="6" t="str">
        <f t="shared" si="4"/>
        <v>37,12</v>
      </c>
      <c r="P52" s="6" t="str">
        <f t="shared" si="5"/>
        <v>13,10</v>
      </c>
      <c r="Q52" s="6" t="str">
        <f t="shared" si="6"/>
        <v>26,21</v>
      </c>
      <c r="R52" s="6" t="str">
        <f t="shared" si="7"/>
        <v>15,15</v>
      </c>
      <c r="S52" s="6" t="s">
        <v>63</v>
      </c>
      <c r="T52" s="6" t="s">
        <v>64</v>
      </c>
      <c r="U52" s="8"/>
      <c r="V52" s="8"/>
      <c r="W52" s="8"/>
      <c r="X52" s="8"/>
      <c r="Y52" s="15" t="s">
        <v>118</v>
      </c>
      <c r="Z52" s="11" t="s">
        <v>663</v>
      </c>
    </row>
    <row r="53" ht="60.0" customHeight="1">
      <c r="A53" s="6">
        <v>530118.0</v>
      </c>
      <c r="B53" s="6" t="s">
        <v>664</v>
      </c>
      <c r="C53" s="6" t="s">
        <v>68</v>
      </c>
      <c r="D53" s="6" t="s">
        <v>26</v>
      </c>
      <c r="E53" s="6" t="s">
        <v>27</v>
      </c>
      <c r="F53" s="8" t="str">
        <f t="shared" si="1"/>
        <v>men-Tops-T-Shirts.svg</v>
      </c>
      <c r="G53" s="10" t="s">
        <v>665</v>
      </c>
      <c r="H53" s="11"/>
      <c r="I53" s="6" t="s">
        <v>664</v>
      </c>
      <c r="J53" s="12" t="s">
        <v>307</v>
      </c>
      <c r="K53" s="6">
        <v>30.0</v>
      </c>
      <c r="L53" s="6" t="s">
        <v>46</v>
      </c>
      <c r="M53" s="14">
        <f t="shared" si="2"/>
        <v>4.27</v>
      </c>
      <c r="N53" s="6" t="str">
        <f t="shared" si="3"/>
        <v>109,51</v>
      </c>
      <c r="O53" s="6" t="str">
        <f t="shared" si="4"/>
        <v>43,14</v>
      </c>
      <c r="P53" s="6" t="str">
        <f t="shared" si="5"/>
        <v>14,14</v>
      </c>
      <c r="Q53" s="6" t="str">
        <f t="shared" si="6"/>
        <v>37,15</v>
      </c>
      <c r="R53" s="6" t="str">
        <f t="shared" si="7"/>
        <v>15,8</v>
      </c>
      <c r="S53" s="6" t="s">
        <v>63</v>
      </c>
      <c r="T53" s="6" t="s">
        <v>64</v>
      </c>
      <c r="U53" s="8"/>
      <c r="V53" s="8"/>
      <c r="W53" s="8"/>
      <c r="X53" s="8"/>
      <c r="Y53" s="15" t="s">
        <v>293</v>
      </c>
      <c r="Z53" s="11" t="s">
        <v>666</v>
      </c>
    </row>
    <row r="54" ht="60.0" customHeight="1">
      <c r="A54" s="6">
        <v>430119.0</v>
      </c>
      <c r="B54" s="6" t="s">
        <v>535</v>
      </c>
      <c r="C54" s="6" t="s">
        <v>68</v>
      </c>
      <c r="D54" s="6" t="s">
        <v>26</v>
      </c>
      <c r="E54" s="6" t="s">
        <v>27</v>
      </c>
      <c r="F54" s="8" t="str">
        <f t="shared" si="1"/>
        <v>men-Tops-T-Shirts.svg</v>
      </c>
      <c r="G54" s="10" t="s">
        <v>667</v>
      </c>
      <c r="H54" s="11"/>
      <c r="I54" s="6" t="s">
        <v>535</v>
      </c>
      <c r="J54" s="12" t="s">
        <v>314</v>
      </c>
      <c r="K54" s="6">
        <v>30.0</v>
      </c>
      <c r="L54" s="6" t="s">
        <v>132</v>
      </c>
      <c r="M54" s="14">
        <f t="shared" si="2"/>
        <v>3.06</v>
      </c>
      <c r="N54" s="6" t="str">
        <f t="shared" si="3"/>
        <v>85,60</v>
      </c>
      <c r="O54" s="6" t="str">
        <f t="shared" si="4"/>
        <v>22,13</v>
      </c>
      <c r="P54" s="6" t="str">
        <f t="shared" si="5"/>
        <v>11,10</v>
      </c>
      <c r="Q54" s="6" t="str">
        <f t="shared" si="6"/>
        <v>37,23</v>
      </c>
      <c r="R54" s="6" t="str">
        <f t="shared" si="7"/>
        <v>15,14</v>
      </c>
      <c r="S54" s="6" t="s">
        <v>42</v>
      </c>
      <c r="T54" s="6" t="s">
        <v>85</v>
      </c>
      <c r="U54" s="8"/>
      <c r="V54" s="8"/>
      <c r="W54" s="8"/>
      <c r="X54" s="8"/>
      <c r="Y54" s="15" t="s">
        <v>385</v>
      </c>
      <c r="Z54" s="11" t="s">
        <v>668</v>
      </c>
    </row>
    <row r="55" ht="60.0" customHeight="1">
      <c r="A55" s="6">
        <v>531215.0</v>
      </c>
      <c r="B55" s="6" t="s">
        <v>669</v>
      </c>
      <c r="C55" s="6" t="s">
        <v>68</v>
      </c>
      <c r="D55" s="6" t="s">
        <v>90</v>
      </c>
      <c r="E55" s="6" t="s">
        <v>91</v>
      </c>
      <c r="F55" s="8" t="str">
        <f t="shared" si="1"/>
        <v>men-Bottoms-Jeans.svg</v>
      </c>
      <c r="G55" s="10" t="s">
        <v>670</v>
      </c>
      <c r="H55" s="11"/>
      <c r="I55" s="6" t="s">
        <v>669</v>
      </c>
      <c r="J55" s="12" t="s">
        <v>319</v>
      </c>
      <c r="K55" s="6">
        <v>31.0</v>
      </c>
      <c r="L55" s="6" t="s">
        <v>227</v>
      </c>
      <c r="M55" s="14">
        <f t="shared" si="2"/>
        <v>4.08</v>
      </c>
      <c r="N55" s="6" t="str">
        <f t="shared" si="3"/>
        <v>74,64</v>
      </c>
      <c r="O55" s="6" t="str">
        <f t="shared" si="4"/>
        <v>14,20</v>
      </c>
      <c r="P55" s="6" t="str">
        <f t="shared" si="5"/>
        <v>16,14</v>
      </c>
      <c r="Q55" s="6" t="str">
        <f t="shared" si="6"/>
        <v>34,14</v>
      </c>
      <c r="R55" s="6" t="str">
        <f t="shared" si="7"/>
        <v>10,16</v>
      </c>
      <c r="S55" s="6" t="s">
        <v>63</v>
      </c>
      <c r="T55" s="6" t="s">
        <v>64</v>
      </c>
      <c r="U55" s="8"/>
      <c r="V55" s="8"/>
      <c r="W55" s="8"/>
      <c r="X55" s="8"/>
      <c r="Y55" s="15" t="s">
        <v>170</v>
      </c>
      <c r="Z55" s="11" t="s">
        <v>671</v>
      </c>
    </row>
    <row r="56" ht="60.0" customHeight="1">
      <c r="A56" s="6">
        <v>420119.0</v>
      </c>
      <c r="B56" s="6" t="s">
        <v>672</v>
      </c>
      <c r="C56" s="6" t="s">
        <v>25</v>
      </c>
      <c r="D56" s="6" t="s">
        <v>26</v>
      </c>
      <c r="E56" s="6" t="s">
        <v>27</v>
      </c>
      <c r="F56" s="8" t="str">
        <f t="shared" si="1"/>
        <v>women-Tops-T-Shirts.svg</v>
      </c>
      <c r="G56" s="10" t="s">
        <v>673</v>
      </c>
      <c r="H56" s="11"/>
      <c r="I56" s="6" t="s">
        <v>672</v>
      </c>
      <c r="J56" s="12" t="s">
        <v>321</v>
      </c>
      <c r="K56" s="6">
        <v>20.0</v>
      </c>
      <c r="L56" s="6" t="s">
        <v>48</v>
      </c>
      <c r="M56" s="14">
        <f t="shared" si="2"/>
        <v>3.96</v>
      </c>
      <c r="N56" s="6" t="str">
        <f t="shared" si="3"/>
        <v>62,62</v>
      </c>
      <c r="O56" s="6" t="str">
        <f t="shared" si="4"/>
        <v>21,17</v>
      </c>
      <c r="P56" s="6" t="str">
        <f t="shared" si="5"/>
        <v>14,14</v>
      </c>
      <c r="Q56" s="6" t="str">
        <f t="shared" si="6"/>
        <v>18,17</v>
      </c>
      <c r="R56" s="6" t="str">
        <f t="shared" si="7"/>
        <v>9,14</v>
      </c>
      <c r="S56" s="6" t="s">
        <v>42</v>
      </c>
      <c r="T56" s="6" t="s">
        <v>85</v>
      </c>
      <c r="U56" s="8"/>
      <c r="V56" s="8"/>
      <c r="W56" s="8"/>
      <c r="X56" s="8"/>
      <c r="Y56" s="15" t="s">
        <v>675</v>
      </c>
      <c r="Z56" s="11" t="s">
        <v>676</v>
      </c>
    </row>
    <row r="57" ht="60.0" customHeight="1">
      <c r="A57" s="6">
        <v>420218.0</v>
      </c>
      <c r="B57" s="6" t="s">
        <v>677</v>
      </c>
      <c r="C57" s="6" t="s">
        <v>25</v>
      </c>
      <c r="D57" s="6" t="s">
        <v>26</v>
      </c>
      <c r="E57" s="6" t="s">
        <v>33</v>
      </c>
      <c r="F57" s="8" t="str">
        <f t="shared" si="1"/>
        <v>women-Tops-Shirts and Blouses.svg</v>
      </c>
      <c r="G57" s="10" t="s">
        <v>678</v>
      </c>
      <c r="H57" s="11"/>
      <c r="I57" s="6" t="s">
        <v>677</v>
      </c>
      <c r="J57" s="12" t="s">
        <v>325</v>
      </c>
      <c r="K57" s="6">
        <v>20.0</v>
      </c>
      <c r="L57" s="6" t="s">
        <v>46</v>
      </c>
      <c r="M57" s="14">
        <f t="shared" si="2"/>
        <v>3.54</v>
      </c>
      <c r="N57" s="6" t="str">
        <f t="shared" si="3"/>
        <v>66,77</v>
      </c>
      <c r="O57" s="6" t="str">
        <f t="shared" si="4"/>
        <v>39,20</v>
      </c>
      <c r="P57" s="6" t="str">
        <f t="shared" si="5"/>
        <v>7,13</v>
      </c>
      <c r="Q57" s="6" t="str">
        <f t="shared" si="6"/>
        <v>12,27</v>
      </c>
      <c r="R57" s="6" t="str">
        <f t="shared" si="7"/>
        <v>8,17</v>
      </c>
      <c r="S57" s="6" t="s">
        <v>42</v>
      </c>
      <c r="T57" s="6" t="s">
        <v>85</v>
      </c>
      <c r="U57" s="8"/>
      <c r="V57" s="8"/>
      <c r="W57" s="8"/>
      <c r="X57" s="8"/>
      <c r="Y57" s="15" t="s">
        <v>293</v>
      </c>
      <c r="Z57" s="11" t="s">
        <v>682</v>
      </c>
    </row>
    <row r="58" ht="60.0" customHeight="1">
      <c r="A58" s="6">
        <v>531219.0</v>
      </c>
      <c r="B58" s="6" t="s">
        <v>331</v>
      </c>
      <c r="C58" s="6" t="s">
        <v>68</v>
      </c>
      <c r="D58" s="6" t="s">
        <v>90</v>
      </c>
      <c r="E58" s="6" t="s">
        <v>91</v>
      </c>
      <c r="F58" s="8" t="str">
        <f t="shared" si="1"/>
        <v>men-Bottoms-Jeans.svg</v>
      </c>
      <c r="G58" s="10" t="s">
        <v>651</v>
      </c>
      <c r="H58" s="11"/>
      <c r="I58" s="6" t="s">
        <v>331</v>
      </c>
      <c r="J58" s="12" t="s">
        <v>288</v>
      </c>
      <c r="K58" s="6">
        <v>31.0</v>
      </c>
      <c r="L58" s="6" t="s">
        <v>132</v>
      </c>
      <c r="M58" s="14">
        <f t="shared" si="2"/>
        <v>3.29</v>
      </c>
      <c r="N58" s="6" t="str">
        <f t="shared" si="3"/>
        <v>89,57</v>
      </c>
      <c r="O58" s="6" t="str">
        <f t="shared" si="4"/>
        <v>40,17</v>
      </c>
      <c r="P58" s="6" t="str">
        <f t="shared" si="5"/>
        <v>11,11</v>
      </c>
      <c r="Q58" s="6" t="str">
        <f t="shared" si="6"/>
        <v>23,14</v>
      </c>
      <c r="R58" s="6" t="str">
        <f t="shared" si="7"/>
        <v>15,15</v>
      </c>
      <c r="S58" s="6" t="s">
        <v>63</v>
      </c>
      <c r="T58" s="6" t="s">
        <v>64</v>
      </c>
      <c r="U58" s="8"/>
      <c r="V58" s="8"/>
      <c r="W58" s="8"/>
      <c r="X58" s="8"/>
      <c r="Y58" s="15" t="s">
        <v>329</v>
      </c>
      <c r="Z58" s="11" t="s">
        <v>686</v>
      </c>
    </row>
    <row r="59" ht="60.0" customHeight="1">
      <c r="A59" s="6">
        <v>521112.0</v>
      </c>
      <c r="B59" s="6" t="s">
        <v>687</v>
      </c>
      <c r="C59" s="6" t="s">
        <v>25</v>
      </c>
      <c r="D59" s="6" t="s">
        <v>90</v>
      </c>
      <c r="E59" s="6" t="s">
        <v>105</v>
      </c>
      <c r="F59" s="8" t="str">
        <f t="shared" si="1"/>
        <v>women-Bottoms-Skirts.svg</v>
      </c>
      <c r="G59" s="10" t="s">
        <v>688</v>
      </c>
      <c r="H59" s="11"/>
      <c r="I59" s="6" t="s">
        <v>687</v>
      </c>
      <c r="J59" s="12" t="s">
        <v>334</v>
      </c>
      <c r="K59" s="6">
        <v>21.0</v>
      </c>
      <c r="L59" s="6" t="s">
        <v>227</v>
      </c>
      <c r="M59" s="14">
        <f t="shared" si="2"/>
        <v>4.45</v>
      </c>
      <c r="N59" s="6" t="str">
        <f t="shared" si="3"/>
        <v>57,53</v>
      </c>
      <c r="O59" s="6" t="str">
        <f t="shared" si="4"/>
        <v>19,21</v>
      </c>
      <c r="P59" s="6" t="str">
        <f t="shared" si="5"/>
        <v>7,9</v>
      </c>
      <c r="Q59" s="6" t="str">
        <f t="shared" si="6"/>
        <v>19,16</v>
      </c>
      <c r="R59" s="6" t="str">
        <f t="shared" si="7"/>
        <v>12,7</v>
      </c>
      <c r="S59" s="6" t="s">
        <v>63</v>
      </c>
      <c r="T59" s="6" t="s">
        <v>64</v>
      </c>
      <c r="U59" s="8"/>
      <c r="V59" s="8"/>
      <c r="W59" s="8"/>
      <c r="X59" s="8"/>
      <c r="Y59" s="15" t="s">
        <v>430</v>
      </c>
      <c r="Z59" s="11" t="s">
        <v>692</v>
      </c>
    </row>
    <row r="60" ht="60.0" customHeight="1">
      <c r="A60" s="6">
        <v>520116.0</v>
      </c>
      <c r="B60" s="6" t="s">
        <v>693</v>
      </c>
      <c r="C60" s="6" t="s">
        <v>25</v>
      </c>
      <c r="D60" s="6" t="s">
        <v>26</v>
      </c>
      <c r="E60" s="6" t="s">
        <v>27</v>
      </c>
      <c r="F60" s="8" t="str">
        <f t="shared" si="1"/>
        <v>women-Tops-T-Shirts.svg</v>
      </c>
      <c r="G60" s="10" t="s">
        <v>694</v>
      </c>
      <c r="H60" s="21" t="s">
        <v>697</v>
      </c>
      <c r="I60" s="6" t="s">
        <v>693</v>
      </c>
      <c r="J60" s="12" t="s">
        <v>336</v>
      </c>
      <c r="K60" s="6">
        <v>20.0</v>
      </c>
      <c r="L60" s="6" t="s">
        <v>35</v>
      </c>
      <c r="M60" s="14">
        <f t="shared" si="2"/>
        <v>3.02</v>
      </c>
      <c r="N60" s="6" t="str">
        <f t="shared" si="3"/>
        <v>62,60</v>
      </c>
      <c r="O60" s="6" t="str">
        <f t="shared" si="4"/>
        <v>19,10</v>
      </c>
      <c r="P60" s="6" t="str">
        <f t="shared" si="5"/>
        <v>17,13</v>
      </c>
      <c r="Q60" s="6" t="str">
        <f t="shared" si="6"/>
        <v>16,29</v>
      </c>
      <c r="R60" s="6" t="str">
        <f t="shared" si="7"/>
        <v>10,8</v>
      </c>
      <c r="S60" s="6" t="s">
        <v>63</v>
      </c>
      <c r="T60" s="6" t="s">
        <v>64</v>
      </c>
      <c r="U60" s="8"/>
      <c r="V60" s="8"/>
      <c r="W60" s="8"/>
      <c r="X60" s="8"/>
      <c r="Y60" s="15" t="s">
        <v>170</v>
      </c>
      <c r="Z60" s="11" t="s">
        <v>702</v>
      </c>
    </row>
    <row r="61" ht="60.0" customHeight="1">
      <c r="A61" s="6">
        <v>521115.0</v>
      </c>
      <c r="B61" s="6" t="s">
        <v>703</v>
      </c>
      <c r="C61" s="6" t="s">
        <v>25</v>
      </c>
      <c r="D61" s="6" t="s">
        <v>90</v>
      </c>
      <c r="E61" s="6" t="s">
        <v>105</v>
      </c>
      <c r="F61" s="8" t="str">
        <f t="shared" si="1"/>
        <v>women-Bottoms-Skirts.svg</v>
      </c>
      <c r="G61" s="10" t="s">
        <v>704</v>
      </c>
      <c r="H61" s="11"/>
      <c r="I61" s="6" t="s">
        <v>703</v>
      </c>
      <c r="J61" s="12" t="s">
        <v>340</v>
      </c>
      <c r="K61" s="6">
        <v>21.0</v>
      </c>
      <c r="L61" s="6" t="s">
        <v>78</v>
      </c>
      <c r="M61" s="14">
        <f t="shared" si="2"/>
        <v>3.33</v>
      </c>
      <c r="N61" s="6" t="str">
        <f t="shared" si="3"/>
        <v>61,73</v>
      </c>
      <c r="O61" s="6" t="str">
        <f t="shared" si="4"/>
        <v>13,21</v>
      </c>
      <c r="P61" s="6" t="str">
        <f t="shared" si="5"/>
        <v>8,13</v>
      </c>
      <c r="Q61" s="6" t="str">
        <f t="shared" si="6"/>
        <v>31,23</v>
      </c>
      <c r="R61" s="6" t="str">
        <f t="shared" si="7"/>
        <v>9,16</v>
      </c>
      <c r="S61" s="6" t="s">
        <v>63</v>
      </c>
      <c r="T61" s="6" t="s">
        <v>64</v>
      </c>
      <c r="U61" s="8"/>
      <c r="V61" s="8"/>
      <c r="W61" s="8"/>
      <c r="X61" s="8"/>
      <c r="Y61" s="15" t="s">
        <v>675</v>
      </c>
      <c r="Z61" s="11" t="s">
        <v>708</v>
      </c>
    </row>
    <row r="62" ht="60.0" customHeight="1">
      <c r="A62" s="6">
        <v>521214.0</v>
      </c>
      <c r="B62" s="6" t="s">
        <v>709</v>
      </c>
      <c r="C62" s="6" t="s">
        <v>25</v>
      </c>
      <c r="D62" s="6" t="s">
        <v>90</v>
      </c>
      <c r="E62" s="6" t="s">
        <v>91</v>
      </c>
      <c r="F62" s="8" t="str">
        <f t="shared" si="1"/>
        <v>women-Bottoms-Jeans.svg</v>
      </c>
      <c r="G62" s="10" t="s">
        <v>711</v>
      </c>
      <c r="H62" s="11"/>
      <c r="I62" s="6" t="s">
        <v>709</v>
      </c>
      <c r="J62" s="12" t="s">
        <v>344</v>
      </c>
      <c r="K62" s="6">
        <v>21.0</v>
      </c>
      <c r="L62" s="6" t="s">
        <v>617</v>
      </c>
      <c r="M62" s="14">
        <f t="shared" si="2"/>
        <v>3.45</v>
      </c>
      <c r="N62" s="6" t="str">
        <f t="shared" si="3"/>
        <v>87,62</v>
      </c>
      <c r="O62" s="6" t="str">
        <f t="shared" si="4"/>
        <v>37,10</v>
      </c>
      <c r="P62" s="6" t="str">
        <f t="shared" si="5"/>
        <v>8,12</v>
      </c>
      <c r="Q62" s="6" t="str">
        <f t="shared" si="6"/>
        <v>33,25</v>
      </c>
      <c r="R62" s="6" t="str">
        <f t="shared" si="7"/>
        <v>9,15</v>
      </c>
      <c r="S62" s="6" t="s">
        <v>63</v>
      </c>
      <c r="T62" s="6" t="s">
        <v>64</v>
      </c>
      <c r="U62" s="8"/>
      <c r="V62" s="8"/>
      <c r="W62" s="8"/>
      <c r="X62" s="8"/>
      <c r="Y62" s="15" t="s">
        <v>463</v>
      </c>
      <c r="Z62" s="11" t="s">
        <v>714</v>
      </c>
    </row>
    <row r="63" ht="60.0" customHeight="1">
      <c r="A63" s="6">
        <v>521211.0</v>
      </c>
      <c r="B63" s="6" t="s">
        <v>138</v>
      </c>
      <c r="C63" s="6" t="s">
        <v>25</v>
      </c>
      <c r="D63" s="6" t="s">
        <v>90</v>
      </c>
      <c r="E63" s="6" t="s">
        <v>91</v>
      </c>
      <c r="F63" s="8" t="str">
        <f t="shared" si="1"/>
        <v>women-Bottoms-Jeans.svg</v>
      </c>
      <c r="G63" s="10" t="s">
        <v>140</v>
      </c>
      <c r="H63" s="11"/>
      <c r="I63" s="6" t="s">
        <v>138</v>
      </c>
      <c r="J63" s="12" t="s">
        <v>131</v>
      </c>
      <c r="K63" s="6">
        <v>21.0</v>
      </c>
      <c r="L63" s="6" t="s">
        <v>97</v>
      </c>
      <c r="M63" s="14">
        <f t="shared" si="2"/>
        <v>3.1</v>
      </c>
      <c r="N63" s="6" t="str">
        <f t="shared" si="3"/>
        <v>82,70</v>
      </c>
      <c r="O63" s="6" t="str">
        <f t="shared" si="4"/>
        <v>27,22</v>
      </c>
      <c r="P63" s="6" t="str">
        <f t="shared" si="5"/>
        <v>14,13</v>
      </c>
      <c r="Q63" s="6" t="str">
        <f t="shared" si="6"/>
        <v>30,27</v>
      </c>
      <c r="R63" s="6" t="str">
        <f t="shared" si="7"/>
        <v>11,8</v>
      </c>
      <c r="S63" s="6" t="s">
        <v>63</v>
      </c>
      <c r="T63" s="6" t="s">
        <v>64</v>
      </c>
      <c r="U63" s="8"/>
      <c r="V63" s="8"/>
      <c r="W63" s="8"/>
      <c r="X63" s="8"/>
      <c r="Y63" s="15" t="s">
        <v>463</v>
      </c>
      <c r="Z63" s="11" t="s">
        <v>716</v>
      </c>
    </row>
    <row r="64" ht="60.0" customHeight="1">
      <c r="A64" s="6">
        <v>420117.0</v>
      </c>
      <c r="B64" s="6" t="s">
        <v>717</v>
      </c>
      <c r="C64" s="6" t="s">
        <v>25</v>
      </c>
      <c r="D64" s="6" t="s">
        <v>26</v>
      </c>
      <c r="E64" s="6" t="s">
        <v>27</v>
      </c>
      <c r="F64" s="8" t="str">
        <f t="shared" si="1"/>
        <v>women-Tops-T-Shirts.svg</v>
      </c>
      <c r="G64" s="10" t="s">
        <v>718</v>
      </c>
      <c r="H64" s="21" t="s">
        <v>719</v>
      </c>
      <c r="I64" s="6" t="s">
        <v>717</v>
      </c>
      <c r="J64" s="12" t="s">
        <v>350</v>
      </c>
      <c r="K64" s="6">
        <v>20.0</v>
      </c>
      <c r="L64" s="6" t="s">
        <v>48</v>
      </c>
      <c r="M64" s="14">
        <f t="shared" si="2"/>
        <v>3.84</v>
      </c>
      <c r="N64" s="6" t="str">
        <f t="shared" si="3"/>
        <v>85,64</v>
      </c>
      <c r="O64" s="6" t="str">
        <f t="shared" si="4"/>
        <v>41,22</v>
      </c>
      <c r="P64" s="6" t="str">
        <f t="shared" si="5"/>
        <v>14,14</v>
      </c>
      <c r="Q64" s="6" t="str">
        <f t="shared" si="6"/>
        <v>15,16</v>
      </c>
      <c r="R64" s="6" t="str">
        <f t="shared" si="7"/>
        <v>15,12</v>
      </c>
      <c r="S64" s="6" t="s">
        <v>42</v>
      </c>
      <c r="T64" s="6" t="s">
        <v>85</v>
      </c>
      <c r="U64" s="8"/>
      <c r="V64" s="8"/>
      <c r="W64" s="8"/>
      <c r="X64" s="8"/>
      <c r="Y64" s="15" t="s">
        <v>79</v>
      </c>
      <c r="Z64" s="11" t="s">
        <v>720</v>
      </c>
    </row>
    <row r="65" ht="60.0" customHeight="1">
      <c r="A65" s="6">
        <v>520119.0</v>
      </c>
      <c r="B65" s="6" t="s">
        <v>672</v>
      </c>
      <c r="C65" s="6" t="s">
        <v>25</v>
      </c>
      <c r="D65" s="6" t="s">
        <v>26</v>
      </c>
      <c r="E65" s="6" t="s">
        <v>27</v>
      </c>
      <c r="F65" s="8" t="str">
        <f t="shared" si="1"/>
        <v>women-Tops-T-Shirts.svg</v>
      </c>
      <c r="G65" s="10" t="s">
        <v>673</v>
      </c>
      <c r="H65" s="21" t="s">
        <v>721</v>
      </c>
      <c r="I65" s="6" t="s">
        <v>672</v>
      </c>
      <c r="J65" s="12" t="s">
        <v>354</v>
      </c>
      <c r="K65" s="6">
        <v>20.0</v>
      </c>
      <c r="L65" s="6" t="s">
        <v>48</v>
      </c>
      <c r="M65" s="14">
        <f t="shared" si="2"/>
        <v>3.34</v>
      </c>
      <c r="N65" s="6" t="str">
        <f t="shared" si="3"/>
        <v>80,65</v>
      </c>
      <c r="O65" s="6" t="str">
        <f t="shared" si="4"/>
        <v>27,15</v>
      </c>
      <c r="P65" s="6" t="str">
        <f t="shared" si="5"/>
        <v>16,14</v>
      </c>
      <c r="Q65" s="6" t="str">
        <f t="shared" si="6"/>
        <v>26,27</v>
      </c>
      <c r="R65" s="6" t="str">
        <f t="shared" si="7"/>
        <v>11,9</v>
      </c>
      <c r="S65" s="6" t="s">
        <v>63</v>
      </c>
      <c r="T65" s="6" t="s">
        <v>64</v>
      </c>
      <c r="U65" s="8"/>
      <c r="V65" s="8"/>
      <c r="W65" s="8"/>
      <c r="X65" s="8"/>
      <c r="Y65" s="15" t="s">
        <v>79</v>
      </c>
      <c r="Z65" s="11" t="s">
        <v>722</v>
      </c>
    </row>
    <row r="66" ht="60.0" customHeight="1">
      <c r="A66" s="6">
        <v>531213.0</v>
      </c>
      <c r="B66" s="6" t="s">
        <v>723</v>
      </c>
      <c r="C66" s="6" t="s">
        <v>68</v>
      </c>
      <c r="D66" s="6" t="s">
        <v>90</v>
      </c>
      <c r="E66" s="6" t="s">
        <v>91</v>
      </c>
      <c r="F66" s="8" t="str">
        <f t="shared" si="1"/>
        <v>men-Bottoms-Jeans.svg</v>
      </c>
      <c r="G66" s="10" t="s">
        <v>724</v>
      </c>
      <c r="H66" s="11"/>
      <c r="I66" s="6" t="s">
        <v>723</v>
      </c>
      <c r="J66" s="12" t="s">
        <v>358</v>
      </c>
      <c r="K66" s="6">
        <v>31.0</v>
      </c>
      <c r="L66" s="6" t="s">
        <v>97</v>
      </c>
      <c r="M66" s="14">
        <f t="shared" si="2"/>
        <v>3.98</v>
      </c>
      <c r="N66" s="6" t="str">
        <f t="shared" si="3"/>
        <v>68,56</v>
      </c>
      <c r="O66" s="6" t="str">
        <f t="shared" si="4"/>
        <v>20,15</v>
      </c>
      <c r="P66" s="6" t="str">
        <f t="shared" si="5"/>
        <v>7,13</v>
      </c>
      <c r="Q66" s="6" t="str">
        <f t="shared" si="6"/>
        <v>27,12</v>
      </c>
      <c r="R66" s="6" t="str">
        <f t="shared" si="7"/>
        <v>14,16</v>
      </c>
      <c r="S66" s="6" t="s">
        <v>63</v>
      </c>
      <c r="T66" s="6" t="s">
        <v>64</v>
      </c>
      <c r="U66" s="8"/>
      <c r="V66" s="8"/>
      <c r="W66" s="8"/>
      <c r="X66" s="8"/>
      <c r="Y66" s="15" t="s">
        <v>385</v>
      </c>
      <c r="Z66" s="11" t="s">
        <v>725</v>
      </c>
    </row>
    <row r="67" ht="60.0" customHeight="1">
      <c r="A67" s="6">
        <v>520213.0</v>
      </c>
      <c r="B67" s="6" t="s">
        <v>32</v>
      </c>
      <c r="C67" s="6" t="s">
        <v>25</v>
      </c>
      <c r="D67" s="6" t="s">
        <v>26</v>
      </c>
      <c r="E67" s="6" t="s">
        <v>33</v>
      </c>
      <c r="F67" s="8" t="str">
        <f t="shared" si="1"/>
        <v>women-Tops-Shirts and Blouses.svg</v>
      </c>
      <c r="G67" s="10" t="s">
        <v>608</v>
      </c>
      <c r="H67" s="11"/>
      <c r="I67" s="6" t="s">
        <v>32</v>
      </c>
      <c r="J67" s="12" t="s">
        <v>251</v>
      </c>
      <c r="K67" s="6">
        <v>20.0</v>
      </c>
      <c r="L67" s="6" t="s">
        <v>132</v>
      </c>
      <c r="M67" s="14">
        <f t="shared" si="2"/>
        <v>3.75</v>
      </c>
      <c r="N67" s="6" t="str">
        <f t="shared" si="3"/>
        <v>92,65</v>
      </c>
      <c r="O67" s="6" t="str">
        <f t="shared" si="4"/>
        <v>45,18</v>
      </c>
      <c r="P67" s="6" t="str">
        <f t="shared" si="5"/>
        <v>15,8</v>
      </c>
      <c r="Q67" s="6" t="str">
        <f t="shared" si="6"/>
        <v>22,25</v>
      </c>
      <c r="R67" s="6" t="str">
        <f t="shared" si="7"/>
        <v>10,14</v>
      </c>
      <c r="S67" s="6" t="s">
        <v>63</v>
      </c>
      <c r="T67" s="6" t="s">
        <v>64</v>
      </c>
      <c r="U67" s="8"/>
      <c r="V67" s="8"/>
      <c r="W67" s="8"/>
      <c r="X67" s="8"/>
      <c r="Y67" s="15" t="s">
        <v>385</v>
      </c>
      <c r="Z67" s="11" t="s">
        <v>726</v>
      </c>
    </row>
    <row r="68" ht="60.0" customHeight="1">
      <c r="A68" s="6">
        <v>521219.0</v>
      </c>
      <c r="B68" s="6" t="s">
        <v>727</v>
      </c>
      <c r="C68" s="6" t="s">
        <v>25</v>
      </c>
      <c r="D68" s="6" t="s">
        <v>90</v>
      </c>
      <c r="E68" s="6" t="s">
        <v>91</v>
      </c>
      <c r="F68" s="8" t="str">
        <f t="shared" si="1"/>
        <v>women-Bottoms-Jeans.svg</v>
      </c>
      <c r="G68" s="10" t="s">
        <v>728</v>
      </c>
      <c r="H68" s="11"/>
      <c r="I68" s="6" t="s">
        <v>727</v>
      </c>
      <c r="J68" s="12" t="s">
        <v>365</v>
      </c>
      <c r="K68" s="6">
        <v>21.0</v>
      </c>
      <c r="L68" s="6" t="s">
        <v>97</v>
      </c>
      <c r="M68" s="14">
        <f t="shared" si="2"/>
        <v>3.25</v>
      </c>
      <c r="N68" s="6" t="str">
        <f t="shared" si="3"/>
        <v>92,64</v>
      </c>
      <c r="O68" s="6" t="str">
        <f t="shared" si="4"/>
        <v>42,18</v>
      </c>
      <c r="P68" s="6" t="str">
        <f t="shared" si="5"/>
        <v>11,11</v>
      </c>
      <c r="Q68" s="6" t="str">
        <f t="shared" si="6"/>
        <v>26,28</v>
      </c>
      <c r="R68" s="6" t="str">
        <f t="shared" si="7"/>
        <v>13,7</v>
      </c>
      <c r="S68" s="6" t="s">
        <v>63</v>
      </c>
      <c r="T68" s="6" t="s">
        <v>64</v>
      </c>
      <c r="U68" s="8"/>
      <c r="V68" s="8"/>
      <c r="W68" s="8"/>
      <c r="X68" s="8"/>
      <c r="Y68" s="15" t="s">
        <v>277</v>
      </c>
      <c r="Z68" s="11" t="s">
        <v>730</v>
      </c>
    </row>
    <row r="69" ht="60.0" customHeight="1">
      <c r="A69" s="6">
        <v>521210.0</v>
      </c>
      <c r="B69" s="6" t="s">
        <v>138</v>
      </c>
      <c r="C69" s="6" t="s">
        <v>25</v>
      </c>
      <c r="D69" s="6" t="s">
        <v>90</v>
      </c>
      <c r="E69" s="6" t="s">
        <v>91</v>
      </c>
      <c r="F69" s="8" t="str">
        <f t="shared" si="1"/>
        <v>women-Bottoms-Jeans.svg</v>
      </c>
      <c r="G69" s="10" t="s">
        <v>731</v>
      </c>
      <c r="H69" s="11"/>
      <c r="I69" s="6" t="s">
        <v>138</v>
      </c>
      <c r="J69" s="12" t="s">
        <v>368</v>
      </c>
      <c r="K69" s="6">
        <v>21.0</v>
      </c>
      <c r="L69" s="6" t="s">
        <v>617</v>
      </c>
      <c r="M69" s="14">
        <f t="shared" si="2"/>
        <v>3.87</v>
      </c>
      <c r="N69" s="6" t="str">
        <f t="shared" si="3"/>
        <v>56,60</v>
      </c>
      <c r="O69" s="6" t="str">
        <f t="shared" si="4"/>
        <v>17,14</v>
      </c>
      <c r="P69" s="6" t="str">
        <f t="shared" si="5"/>
        <v>12,9</v>
      </c>
      <c r="Q69" s="6" t="str">
        <f t="shared" si="6"/>
        <v>15,23</v>
      </c>
      <c r="R69" s="6" t="str">
        <f t="shared" si="7"/>
        <v>12,14</v>
      </c>
      <c r="S69" s="6" t="s">
        <v>63</v>
      </c>
      <c r="T69" s="6" t="s">
        <v>64</v>
      </c>
      <c r="U69" s="8"/>
      <c r="V69" s="8"/>
      <c r="W69" s="8"/>
      <c r="X69" s="8"/>
      <c r="Y69" s="15" t="s">
        <v>118</v>
      </c>
      <c r="Z69" s="11" t="s">
        <v>716</v>
      </c>
    </row>
    <row r="70" ht="60.0" customHeight="1">
      <c r="A70" s="6">
        <v>421218.0</v>
      </c>
      <c r="B70" s="6" t="s">
        <v>658</v>
      </c>
      <c r="C70" s="6" t="s">
        <v>25</v>
      </c>
      <c r="D70" s="6" t="s">
        <v>90</v>
      </c>
      <c r="E70" s="6" t="s">
        <v>91</v>
      </c>
      <c r="F70" s="8" t="str">
        <f t="shared" si="1"/>
        <v>women-Bottoms-Jeans.svg</v>
      </c>
      <c r="G70" s="10" t="s">
        <v>659</v>
      </c>
      <c r="H70" s="11"/>
      <c r="I70" s="6" t="s">
        <v>658</v>
      </c>
      <c r="J70" s="12" t="s">
        <v>301</v>
      </c>
      <c r="K70" s="6">
        <v>21.0</v>
      </c>
      <c r="L70" s="6" t="s">
        <v>617</v>
      </c>
      <c r="M70" s="14">
        <f t="shared" si="2"/>
        <v>3.63</v>
      </c>
      <c r="N70" s="6" t="str">
        <f t="shared" si="3"/>
        <v>69,61</v>
      </c>
      <c r="O70" s="6" t="str">
        <f t="shared" si="4"/>
        <v>34,23</v>
      </c>
      <c r="P70" s="6" t="str">
        <f t="shared" si="5"/>
        <v>7,11</v>
      </c>
      <c r="Q70" s="6" t="str">
        <f t="shared" si="6"/>
        <v>13,12</v>
      </c>
      <c r="R70" s="6" t="str">
        <f t="shared" si="7"/>
        <v>15,15</v>
      </c>
      <c r="S70" s="6" t="s">
        <v>42</v>
      </c>
      <c r="T70" s="6" t="s">
        <v>85</v>
      </c>
      <c r="U70" s="8"/>
      <c r="V70" s="8"/>
      <c r="W70" s="8"/>
      <c r="X70" s="8"/>
      <c r="Y70" s="15" t="s">
        <v>619</v>
      </c>
      <c r="Z70" s="11" t="s">
        <v>736</v>
      </c>
    </row>
    <row r="71" ht="60.0" customHeight="1">
      <c r="A71" s="6">
        <v>531112.0</v>
      </c>
      <c r="B71" s="6" t="s">
        <v>738</v>
      </c>
      <c r="C71" s="6" t="s">
        <v>68</v>
      </c>
      <c r="D71" s="6" t="s">
        <v>90</v>
      </c>
      <c r="E71" s="6" t="s">
        <v>296</v>
      </c>
      <c r="F71" s="8" t="str">
        <f t="shared" si="1"/>
        <v>men-Bottoms-Shorts.svg</v>
      </c>
      <c r="G71" s="10" t="s">
        <v>739</v>
      </c>
      <c r="H71" s="11"/>
      <c r="I71" s="6" t="s">
        <v>738</v>
      </c>
      <c r="J71" s="12" t="s">
        <v>741</v>
      </c>
      <c r="K71" s="6">
        <v>31.0</v>
      </c>
      <c r="L71" s="6" t="s">
        <v>132</v>
      </c>
      <c r="M71" s="14">
        <f t="shared" si="2"/>
        <v>4.35</v>
      </c>
      <c r="N71" s="6" t="str">
        <f t="shared" si="3"/>
        <v>90,65</v>
      </c>
      <c r="O71" s="6" t="str">
        <f t="shared" si="4"/>
        <v>37,23</v>
      </c>
      <c r="P71" s="6" t="str">
        <f t="shared" si="5"/>
        <v>12,15</v>
      </c>
      <c r="Q71" s="6" t="str">
        <f t="shared" si="6"/>
        <v>32,19</v>
      </c>
      <c r="R71" s="6" t="str">
        <f t="shared" si="7"/>
        <v>9,8</v>
      </c>
      <c r="S71" s="6" t="s">
        <v>63</v>
      </c>
      <c r="T71" s="6" t="s">
        <v>64</v>
      </c>
      <c r="U71" s="8"/>
      <c r="V71" s="8"/>
      <c r="W71" s="8"/>
      <c r="X71" s="8"/>
      <c r="Y71" s="15" t="s">
        <v>619</v>
      </c>
      <c r="Z71" s="11" t="s">
        <v>743</v>
      </c>
    </row>
    <row r="72" ht="60.0" customHeight="1">
      <c r="A72" s="6">
        <v>430214.0</v>
      </c>
      <c r="B72" s="6" t="s">
        <v>605</v>
      </c>
      <c r="C72" s="6" t="s">
        <v>68</v>
      </c>
      <c r="D72" s="6" t="s">
        <v>26</v>
      </c>
      <c r="E72" s="6" t="s">
        <v>69</v>
      </c>
      <c r="F72" s="8" t="str">
        <f t="shared" si="1"/>
        <v>men-Tops-Dress Shirt.svg</v>
      </c>
      <c r="G72" s="10" t="s">
        <v>606</v>
      </c>
      <c r="H72" s="11"/>
      <c r="I72" s="6" t="s">
        <v>605</v>
      </c>
      <c r="J72" s="12" t="s">
        <v>246</v>
      </c>
      <c r="K72" s="6">
        <v>30.0</v>
      </c>
      <c r="L72" s="6" t="s">
        <v>132</v>
      </c>
      <c r="M72" s="14">
        <f t="shared" si="2"/>
        <v>3.93</v>
      </c>
      <c r="N72" s="6" t="str">
        <f t="shared" si="3"/>
        <v>66,63</v>
      </c>
      <c r="O72" s="6" t="str">
        <f t="shared" si="4"/>
        <v>18,20</v>
      </c>
      <c r="P72" s="6" t="str">
        <f t="shared" si="5"/>
        <v>17,12</v>
      </c>
      <c r="Q72" s="6" t="str">
        <f t="shared" si="6"/>
        <v>16,24</v>
      </c>
      <c r="R72" s="6" t="str">
        <f t="shared" si="7"/>
        <v>15,7</v>
      </c>
      <c r="S72" s="6" t="s">
        <v>42</v>
      </c>
      <c r="T72" s="6" t="s">
        <v>85</v>
      </c>
      <c r="U72" s="8"/>
      <c r="V72" s="8"/>
      <c r="W72" s="8"/>
      <c r="X72" s="8"/>
      <c r="Y72" s="15" t="s">
        <v>430</v>
      </c>
      <c r="Z72" s="11" t="s">
        <v>747</v>
      </c>
    </row>
    <row r="73" ht="60.0" customHeight="1">
      <c r="A73" s="6">
        <v>430211.0</v>
      </c>
      <c r="B73" s="6" t="s">
        <v>195</v>
      </c>
      <c r="C73" s="6" t="s">
        <v>68</v>
      </c>
      <c r="D73" s="6" t="s">
        <v>26</v>
      </c>
      <c r="E73" s="6" t="s">
        <v>69</v>
      </c>
      <c r="F73" s="8" t="str">
        <f t="shared" si="1"/>
        <v>men-Tops-Dress Shirt.svg</v>
      </c>
      <c r="G73" s="10" t="s">
        <v>197</v>
      </c>
      <c r="H73" s="11"/>
      <c r="I73" s="6" t="s">
        <v>195</v>
      </c>
      <c r="J73" s="12" t="s">
        <v>145</v>
      </c>
      <c r="K73" s="6">
        <v>30.0</v>
      </c>
      <c r="L73" s="6" t="s">
        <v>97</v>
      </c>
      <c r="M73" s="14">
        <f t="shared" si="2"/>
        <v>4.62</v>
      </c>
      <c r="N73" s="6" t="str">
        <f t="shared" si="3"/>
        <v>60,52</v>
      </c>
      <c r="O73" s="6" t="str">
        <f t="shared" si="4"/>
        <v>18,14</v>
      </c>
      <c r="P73" s="6" t="str">
        <f t="shared" si="5"/>
        <v>11,11</v>
      </c>
      <c r="Q73" s="6" t="str">
        <f t="shared" si="6"/>
        <v>23,12</v>
      </c>
      <c r="R73" s="6" t="str">
        <f t="shared" si="7"/>
        <v>8,15</v>
      </c>
      <c r="S73" s="6" t="s">
        <v>42</v>
      </c>
      <c r="T73" s="6" t="s">
        <v>85</v>
      </c>
      <c r="U73" s="8"/>
      <c r="V73" s="8"/>
      <c r="W73" s="8"/>
      <c r="X73" s="8"/>
      <c r="Y73" s="15" t="s">
        <v>619</v>
      </c>
      <c r="Z73" s="11" t="s">
        <v>750</v>
      </c>
    </row>
    <row r="74" ht="60.0" customHeight="1">
      <c r="A74" s="6">
        <v>430112.0</v>
      </c>
      <c r="B74" s="6" t="s">
        <v>751</v>
      </c>
      <c r="C74" s="6" t="s">
        <v>68</v>
      </c>
      <c r="D74" s="6" t="s">
        <v>26</v>
      </c>
      <c r="E74" s="6" t="s">
        <v>27</v>
      </c>
      <c r="F74" s="8" t="str">
        <f t="shared" si="1"/>
        <v>men-Tops-T-Shirts.svg</v>
      </c>
      <c r="G74" s="10" t="s">
        <v>752</v>
      </c>
      <c r="H74" s="11"/>
      <c r="I74" s="6" t="s">
        <v>751</v>
      </c>
      <c r="J74" s="12" t="s">
        <v>381</v>
      </c>
      <c r="K74" s="6">
        <v>30.0</v>
      </c>
      <c r="L74" s="6" t="s">
        <v>227</v>
      </c>
      <c r="M74" s="14">
        <f t="shared" si="2"/>
        <v>3.62</v>
      </c>
      <c r="N74" s="6" t="str">
        <f t="shared" si="3"/>
        <v>75,62</v>
      </c>
      <c r="O74" s="6" t="str">
        <f t="shared" si="4"/>
        <v>28,22</v>
      </c>
      <c r="P74" s="6" t="str">
        <f t="shared" si="5"/>
        <v>16,9</v>
      </c>
      <c r="Q74" s="6" t="str">
        <f t="shared" si="6"/>
        <v>20,16</v>
      </c>
      <c r="R74" s="6" t="str">
        <f t="shared" si="7"/>
        <v>11,15</v>
      </c>
      <c r="S74" s="6" t="s">
        <v>42</v>
      </c>
      <c r="T74" s="6" t="s">
        <v>85</v>
      </c>
      <c r="U74" s="8"/>
      <c r="V74" s="8"/>
      <c r="W74" s="8"/>
      <c r="X74" s="8"/>
      <c r="Y74" s="15" t="s">
        <v>170</v>
      </c>
      <c r="Z74" s="11" t="s">
        <v>755</v>
      </c>
    </row>
    <row r="75" ht="60.0" customHeight="1">
      <c r="A75" s="6">
        <v>421210.0</v>
      </c>
      <c r="B75" s="6" t="s">
        <v>138</v>
      </c>
      <c r="C75" s="6" t="s">
        <v>25</v>
      </c>
      <c r="D75" s="6" t="s">
        <v>90</v>
      </c>
      <c r="E75" s="6" t="s">
        <v>91</v>
      </c>
      <c r="F75" s="8" t="str">
        <f t="shared" si="1"/>
        <v>women-Bottoms-Jeans.svg</v>
      </c>
      <c r="G75" s="10" t="s">
        <v>731</v>
      </c>
      <c r="H75" s="11"/>
      <c r="I75" s="6" t="s">
        <v>138</v>
      </c>
      <c r="J75" s="12" t="s">
        <v>368</v>
      </c>
      <c r="K75" s="6">
        <v>21.0</v>
      </c>
      <c r="L75" s="6" t="s">
        <v>617</v>
      </c>
      <c r="M75" s="14">
        <f t="shared" si="2"/>
        <v>3.96</v>
      </c>
      <c r="N75" s="6" t="str">
        <f t="shared" si="3"/>
        <v>89,40</v>
      </c>
      <c r="O75" s="6" t="str">
        <f t="shared" si="4"/>
        <v>41,10</v>
      </c>
      <c r="P75" s="6" t="str">
        <f t="shared" si="5"/>
        <v>11,9</v>
      </c>
      <c r="Q75" s="6" t="str">
        <f t="shared" si="6"/>
        <v>25,11</v>
      </c>
      <c r="R75" s="6" t="str">
        <f t="shared" si="7"/>
        <v>12,10</v>
      </c>
      <c r="S75" s="6" t="s">
        <v>42</v>
      </c>
      <c r="T75" s="6" t="s">
        <v>85</v>
      </c>
      <c r="U75" s="8"/>
      <c r="V75" s="8"/>
      <c r="W75" s="8"/>
      <c r="X75" s="8"/>
      <c r="Y75" s="15" t="s">
        <v>653</v>
      </c>
      <c r="Z75" s="11" t="s">
        <v>153</v>
      </c>
    </row>
    <row r="76" ht="60.0" customHeight="1">
      <c r="A76" s="6">
        <v>431119.0</v>
      </c>
      <c r="B76" s="6" t="s">
        <v>452</v>
      </c>
      <c r="C76" s="6" t="s">
        <v>68</v>
      </c>
      <c r="D76" s="6" t="s">
        <v>90</v>
      </c>
      <c r="E76" s="6" t="s">
        <v>296</v>
      </c>
      <c r="F76" s="8" t="str">
        <f t="shared" si="1"/>
        <v>men-Bottoms-Shorts.svg</v>
      </c>
      <c r="G76" s="10" t="s">
        <v>453</v>
      </c>
      <c r="H76" s="22"/>
      <c r="I76" s="6" t="s">
        <v>452</v>
      </c>
      <c r="J76" s="12" t="s">
        <v>199</v>
      </c>
      <c r="K76" s="6">
        <v>31.0</v>
      </c>
      <c r="L76" s="6" t="s">
        <v>227</v>
      </c>
      <c r="M76" s="14">
        <f t="shared" si="2"/>
        <v>3.94</v>
      </c>
      <c r="N76" s="6" t="str">
        <f t="shared" si="3"/>
        <v>86,55</v>
      </c>
      <c r="O76" s="6" t="str">
        <f t="shared" si="4"/>
        <v>27,19</v>
      </c>
      <c r="P76" s="6" t="str">
        <f t="shared" si="5"/>
        <v>9,8</v>
      </c>
      <c r="Q76" s="6" t="str">
        <f t="shared" si="6"/>
        <v>37,13</v>
      </c>
      <c r="R76" s="6" t="str">
        <f t="shared" si="7"/>
        <v>13,15</v>
      </c>
      <c r="S76" s="6" t="s">
        <v>42</v>
      </c>
      <c r="T76" s="6" t="s">
        <v>85</v>
      </c>
      <c r="U76" s="8"/>
      <c r="V76" s="8"/>
      <c r="W76" s="8"/>
      <c r="X76" s="8"/>
      <c r="Y76" s="15" t="s">
        <v>761</v>
      </c>
      <c r="Z76" s="6" t="s">
        <v>464</v>
      </c>
    </row>
    <row r="77" ht="60.0" customHeight="1">
      <c r="A77" s="6">
        <v>430120.0</v>
      </c>
      <c r="B77" s="6" t="s">
        <v>535</v>
      </c>
      <c r="C77" s="6" t="s">
        <v>68</v>
      </c>
      <c r="D77" s="6" t="s">
        <v>26</v>
      </c>
      <c r="E77" s="6" t="s">
        <v>27</v>
      </c>
      <c r="F77" s="8" t="str">
        <f t="shared" si="1"/>
        <v>men-Tops-T-Shirts.svg</v>
      </c>
      <c r="G77" s="10" t="s">
        <v>536</v>
      </c>
      <c r="H77" s="11"/>
      <c r="I77" s="6" t="s">
        <v>535</v>
      </c>
      <c r="J77" s="12" t="s">
        <v>217</v>
      </c>
      <c r="K77" s="6">
        <v>30.0</v>
      </c>
      <c r="L77" s="6" t="s">
        <v>227</v>
      </c>
      <c r="M77" s="14">
        <f t="shared" si="2"/>
        <v>3.61</v>
      </c>
      <c r="N77" s="6" t="str">
        <f t="shared" si="3"/>
        <v>81,53</v>
      </c>
      <c r="O77" s="6" t="str">
        <f t="shared" si="4"/>
        <v>29,18</v>
      </c>
      <c r="P77" s="6" t="str">
        <f t="shared" si="5"/>
        <v>16,10</v>
      </c>
      <c r="Q77" s="6" t="str">
        <f t="shared" si="6"/>
        <v>26,13</v>
      </c>
      <c r="R77" s="6" t="str">
        <f t="shared" si="7"/>
        <v>10,12</v>
      </c>
      <c r="S77" s="6" t="s">
        <v>42</v>
      </c>
      <c r="T77" s="6" t="s">
        <v>85</v>
      </c>
      <c r="U77" s="8"/>
      <c r="V77" s="8"/>
      <c r="W77" s="8"/>
      <c r="X77" s="8"/>
      <c r="Y77" s="15" t="s">
        <v>118</v>
      </c>
      <c r="Z77" s="11" t="s">
        <v>763</v>
      </c>
    </row>
    <row r="78" ht="60.0" customHeight="1">
      <c r="A78" s="6">
        <v>531218.0</v>
      </c>
      <c r="B78" s="6" t="s">
        <v>89</v>
      </c>
      <c r="C78" s="6" t="s">
        <v>68</v>
      </c>
      <c r="D78" s="6" t="s">
        <v>90</v>
      </c>
      <c r="E78" s="6" t="s">
        <v>91</v>
      </c>
      <c r="F78" s="8" t="str">
        <f t="shared" si="1"/>
        <v>men-Bottoms-Jeans.svg</v>
      </c>
      <c r="G78" s="10" t="s">
        <v>764</v>
      </c>
      <c r="H78" s="11"/>
      <c r="I78" s="6" t="s">
        <v>89</v>
      </c>
      <c r="J78" s="12" t="s">
        <v>394</v>
      </c>
      <c r="K78" s="6">
        <v>31.0</v>
      </c>
      <c r="L78" s="6" t="s">
        <v>97</v>
      </c>
      <c r="M78" s="14">
        <f t="shared" si="2"/>
        <v>3.43</v>
      </c>
      <c r="N78" s="6" t="str">
        <f t="shared" si="3"/>
        <v>63,73</v>
      </c>
      <c r="O78" s="6" t="str">
        <f t="shared" si="4"/>
        <v>20,22</v>
      </c>
      <c r="P78" s="6" t="str">
        <f t="shared" si="5"/>
        <v>11,11</v>
      </c>
      <c r="Q78" s="6" t="str">
        <f t="shared" si="6"/>
        <v>19,23</v>
      </c>
      <c r="R78" s="6" t="str">
        <f t="shared" si="7"/>
        <v>13,17</v>
      </c>
      <c r="S78" s="6" t="s">
        <v>63</v>
      </c>
      <c r="T78" s="6" t="s">
        <v>64</v>
      </c>
      <c r="U78" s="8"/>
      <c r="V78" s="8"/>
      <c r="W78" s="8"/>
      <c r="X78" s="8"/>
      <c r="Y78" s="15" t="s">
        <v>311</v>
      </c>
      <c r="Z78" s="11" t="s">
        <v>765</v>
      </c>
    </row>
    <row r="79" ht="60.0" customHeight="1">
      <c r="A79" s="6">
        <v>521116.0</v>
      </c>
      <c r="B79" s="6" t="s">
        <v>510</v>
      </c>
      <c r="C79" s="6" t="s">
        <v>25</v>
      </c>
      <c r="D79" s="6" t="s">
        <v>90</v>
      </c>
      <c r="E79" s="6" t="s">
        <v>105</v>
      </c>
      <c r="F79" s="8" t="str">
        <f t="shared" si="1"/>
        <v>women-Bottoms-Skirts.svg</v>
      </c>
      <c r="G79" s="10" t="s">
        <v>512</v>
      </c>
      <c r="H79" s="11"/>
      <c r="I79" s="6" t="s">
        <v>510</v>
      </c>
      <c r="J79" s="12" t="s">
        <v>208</v>
      </c>
      <c r="K79" s="6">
        <v>21.0</v>
      </c>
      <c r="L79" s="6" t="s">
        <v>227</v>
      </c>
      <c r="M79" s="14">
        <f t="shared" si="2"/>
        <v>3.95</v>
      </c>
      <c r="N79" s="6" t="str">
        <f t="shared" si="3"/>
        <v>58,63</v>
      </c>
      <c r="O79" s="6" t="str">
        <f t="shared" si="4"/>
        <v>17,14</v>
      </c>
      <c r="P79" s="6" t="str">
        <f t="shared" si="5"/>
        <v>6,14</v>
      </c>
      <c r="Q79" s="6" t="str">
        <f t="shared" si="6"/>
        <v>22,21</v>
      </c>
      <c r="R79" s="6" t="str">
        <f t="shared" si="7"/>
        <v>13,14</v>
      </c>
      <c r="S79" s="6" t="s">
        <v>63</v>
      </c>
      <c r="T79" s="6" t="s">
        <v>64</v>
      </c>
      <c r="U79" s="8"/>
      <c r="V79" s="8"/>
      <c r="W79" s="8"/>
      <c r="X79" s="8"/>
      <c r="Y79" s="15" t="s">
        <v>79</v>
      </c>
      <c r="Z79" s="11" t="s">
        <v>766</v>
      </c>
    </row>
    <row r="80" ht="60.0" customHeight="1">
      <c r="A80" s="6">
        <v>521111.0</v>
      </c>
      <c r="B80" s="6" t="s">
        <v>767</v>
      </c>
      <c r="C80" s="6" t="s">
        <v>25</v>
      </c>
      <c r="D80" s="6" t="s">
        <v>90</v>
      </c>
      <c r="E80" s="6" t="s">
        <v>105</v>
      </c>
      <c r="F80" s="8" t="str">
        <f t="shared" si="1"/>
        <v>women-Bottoms-Skirts.svg</v>
      </c>
      <c r="G80" s="10" t="s">
        <v>768</v>
      </c>
      <c r="H80" s="11"/>
      <c r="I80" s="6" t="s">
        <v>767</v>
      </c>
      <c r="J80" s="12" t="s">
        <v>399</v>
      </c>
      <c r="K80" s="6">
        <v>21.0</v>
      </c>
      <c r="L80" s="6" t="s">
        <v>78</v>
      </c>
      <c r="M80" s="14">
        <f t="shared" si="2"/>
        <v>4.45</v>
      </c>
      <c r="N80" s="6" t="str">
        <f t="shared" si="3"/>
        <v>85,58</v>
      </c>
      <c r="O80" s="6" t="str">
        <f t="shared" si="4"/>
        <v>39,19</v>
      </c>
      <c r="P80" s="6" t="str">
        <f t="shared" si="5"/>
        <v>14,8</v>
      </c>
      <c r="Q80" s="6" t="str">
        <f t="shared" si="6"/>
        <v>21,15</v>
      </c>
      <c r="R80" s="6" t="str">
        <f t="shared" si="7"/>
        <v>11,16</v>
      </c>
      <c r="S80" s="6" t="s">
        <v>63</v>
      </c>
      <c r="T80" s="6" t="s">
        <v>64</v>
      </c>
      <c r="U80" s="8"/>
      <c r="V80" s="8"/>
      <c r="W80" s="8"/>
      <c r="X80" s="8"/>
      <c r="Y80" s="15" t="s">
        <v>277</v>
      </c>
      <c r="Z80" s="11" t="s">
        <v>769</v>
      </c>
    </row>
    <row r="81" ht="60.0" customHeight="1">
      <c r="A81" s="6">
        <v>530113.0</v>
      </c>
      <c r="B81" s="6" t="s">
        <v>770</v>
      </c>
      <c r="C81" s="6" t="s">
        <v>68</v>
      </c>
      <c r="D81" s="6" t="s">
        <v>26</v>
      </c>
      <c r="E81" s="6" t="s">
        <v>27</v>
      </c>
      <c r="F81" s="8" t="str">
        <f t="shared" si="1"/>
        <v>men-Tops-T-Shirts.svg</v>
      </c>
      <c r="G81" s="10" t="s">
        <v>771</v>
      </c>
      <c r="H81" s="11"/>
      <c r="I81" s="6" t="s">
        <v>770</v>
      </c>
      <c r="J81" s="12" t="s">
        <v>403</v>
      </c>
      <c r="K81" s="6">
        <v>30.0</v>
      </c>
      <c r="L81" s="6" t="s">
        <v>132</v>
      </c>
      <c r="M81" s="14">
        <f t="shared" si="2"/>
        <v>4.29</v>
      </c>
      <c r="N81" s="6" t="str">
        <f t="shared" si="3"/>
        <v>84,57</v>
      </c>
      <c r="O81" s="6" t="str">
        <f t="shared" si="4"/>
        <v>19,16</v>
      </c>
      <c r="P81" s="6" t="str">
        <f t="shared" si="5"/>
        <v>17,15</v>
      </c>
      <c r="Q81" s="6" t="str">
        <f t="shared" si="6"/>
        <v>36,14</v>
      </c>
      <c r="R81" s="6" t="str">
        <f t="shared" si="7"/>
        <v>12,12</v>
      </c>
      <c r="S81" s="6" t="s">
        <v>63</v>
      </c>
      <c r="T81" s="6" t="s">
        <v>64</v>
      </c>
      <c r="U81" s="8"/>
      <c r="V81" s="8"/>
      <c r="W81" s="8"/>
      <c r="X81" s="8"/>
      <c r="Y81" s="15" t="s">
        <v>244</v>
      </c>
      <c r="Z81" s="11" t="s">
        <v>772</v>
      </c>
    </row>
    <row r="82" ht="60.0" customHeight="1">
      <c r="A82" s="6">
        <v>420118.0</v>
      </c>
      <c r="B82" s="6" t="s">
        <v>773</v>
      </c>
      <c r="C82" s="6" t="s">
        <v>25</v>
      </c>
      <c r="D82" s="6" t="s">
        <v>26</v>
      </c>
      <c r="E82" s="6" t="s">
        <v>27</v>
      </c>
      <c r="F82" s="8" t="str">
        <f t="shared" si="1"/>
        <v>women-Tops-T-Shirts.svg</v>
      </c>
      <c r="G82" s="10" t="s">
        <v>774</v>
      </c>
      <c r="H82" s="21" t="s">
        <v>775</v>
      </c>
      <c r="I82" s="6" t="s">
        <v>773</v>
      </c>
      <c r="J82" s="12" t="s">
        <v>406</v>
      </c>
      <c r="K82" s="6">
        <v>20.0</v>
      </c>
      <c r="L82" s="6" t="s">
        <v>35</v>
      </c>
      <c r="M82" s="14">
        <f t="shared" si="2"/>
        <v>3.69</v>
      </c>
      <c r="N82" s="6" t="str">
        <f t="shared" si="3"/>
        <v>81,58</v>
      </c>
      <c r="O82" s="6" t="str">
        <f t="shared" si="4"/>
        <v>39,16</v>
      </c>
      <c r="P82" s="6" t="str">
        <f t="shared" si="5"/>
        <v>16,11</v>
      </c>
      <c r="Q82" s="6" t="str">
        <f t="shared" si="6"/>
        <v>13,19</v>
      </c>
      <c r="R82" s="6" t="str">
        <f t="shared" si="7"/>
        <v>13,12</v>
      </c>
      <c r="S82" s="6" t="s">
        <v>42</v>
      </c>
      <c r="T82" s="6" t="s">
        <v>85</v>
      </c>
      <c r="U82" s="8"/>
      <c r="V82" s="8"/>
      <c r="W82" s="8"/>
      <c r="X82" s="8"/>
      <c r="Y82" s="15" t="s">
        <v>311</v>
      </c>
      <c r="Z82" s="11" t="s">
        <v>776</v>
      </c>
    </row>
    <row r="83" ht="60.0" customHeight="1">
      <c r="A83" s="6">
        <v>431220.0</v>
      </c>
      <c r="B83" s="6" t="s">
        <v>777</v>
      </c>
      <c r="C83" s="6" t="s">
        <v>68</v>
      </c>
      <c r="D83" s="6" t="s">
        <v>90</v>
      </c>
      <c r="E83" s="6" t="s">
        <v>91</v>
      </c>
      <c r="F83" s="8" t="str">
        <f t="shared" si="1"/>
        <v>men-Bottoms-Jeans.svg</v>
      </c>
      <c r="G83" s="10" t="s">
        <v>778</v>
      </c>
      <c r="H83" s="11"/>
      <c r="I83" s="6" t="s">
        <v>777</v>
      </c>
      <c r="J83" s="12" t="s">
        <v>409</v>
      </c>
      <c r="K83" s="6">
        <v>31.0</v>
      </c>
      <c r="L83" s="6" t="s">
        <v>46</v>
      </c>
      <c r="M83" s="14">
        <f t="shared" si="2"/>
        <v>3.54</v>
      </c>
      <c r="N83" s="6" t="str">
        <f t="shared" si="3"/>
        <v>74,52</v>
      </c>
      <c r="O83" s="6" t="str">
        <f t="shared" si="4"/>
        <v>17,16</v>
      </c>
      <c r="P83" s="6" t="str">
        <f t="shared" si="5"/>
        <v>12,8</v>
      </c>
      <c r="Q83" s="6" t="str">
        <f t="shared" si="6"/>
        <v>37,16</v>
      </c>
      <c r="R83" s="6" t="str">
        <f t="shared" si="7"/>
        <v>8,12</v>
      </c>
      <c r="S83" s="6" t="s">
        <v>42</v>
      </c>
      <c r="T83" s="6" t="s">
        <v>85</v>
      </c>
      <c r="U83" s="8"/>
      <c r="V83" s="8"/>
      <c r="W83" s="8"/>
      <c r="X83" s="8"/>
      <c r="Y83" s="15" t="s">
        <v>653</v>
      </c>
      <c r="Z83" s="11" t="s">
        <v>779</v>
      </c>
    </row>
    <row r="84" ht="60.0" customHeight="1">
      <c r="A84" s="6">
        <v>431218.0</v>
      </c>
      <c r="B84" s="6" t="s">
        <v>89</v>
      </c>
      <c r="C84" s="6" t="s">
        <v>68</v>
      </c>
      <c r="D84" s="6" t="s">
        <v>90</v>
      </c>
      <c r="E84" s="6" t="s">
        <v>91</v>
      </c>
      <c r="F84" s="8" t="str">
        <f t="shared" si="1"/>
        <v>men-Bottoms-Jeans.svg</v>
      </c>
      <c r="G84" s="10" t="s">
        <v>764</v>
      </c>
      <c r="H84" s="11"/>
      <c r="I84" s="6" t="s">
        <v>89</v>
      </c>
      <c r="J84" s="12" t="s">
        <v>394</v>
      </c>
      <c r="K84" s="6">
        <v>31.0</v>
      </c>
      <c r="L84" s="6" t="s">
        <v>46</v>
      </c>
      <c r="M84" s="14">
        <f t="shared" si="2"/>
        <v>3.86</v>
      </c>
      <c r="N84" s="6" t="str">
        <f t="shared" si="3"/>
        <v>96,57</v>
      </c>
      <c r="O84" s="6" t="str">
        <f t="shared" si="4"/>
        <v>42,14</v>
      </c>
      <c r="P84" s="6" t="str">
        <f t="shared" si="5"/>
        <v>10,8</v>
      </c>
      <c r="Q84" s="6" t="str">
        <f t="shared" si="6"/>
        <v>30,26</v>
      </c>
      <c r="R84" s="6" t="str">
        <f t="shared" si="7"/>
        <v>14,9</v>
      </c>
      <c r="S84" s="6" t="s">
        <v>42</v>
      </c>
      <c r="T84" s="6" t="s">
        <v>85</v>
      </c>
      <c r="U84" s="8"/>
      <c r="V84" s="8"/>
      <c r="W84" s="8"/>
      <c r="X84" s="8"/>
      <c r="Y84" s="15" t="s">
        <v>653</v>
      </c>
      <c r="Z84" s="11" t="s">
        <v>781</v>
      </c>
    </row>
    <row r="85" ht="60.0" customHeight="1">
      <c r="A85" s="6">
        <v>521119.0</v>
      </c>
      <c r="B85" s="6" t="s">
        <v>280</v>
      </c>
      <c r="C85" s="6" t="s">
        <v>25</v>
      </c>
      <c r="D85" s="6" t="s">
        <v>90</v>
      </c>
      <c r="E85" s="6" t="s">
        <v>105</v>
      </c>
      <c r="F85" s="8" t="str">
        <f t="shared" si="1"/>
        <v>women-Bottoms-Skirts.svg</v>
      </c>
      <c r="G85" s="10" t="s">
        <v>282</v>
      </c>
      <c r="H85" s="11"/>
      <c r="I85" s="6" t="s">
        <v>280</v>
      </c>
      <c r="J85" s="12" t="s">
        <v>165</v>
      </c>
      <c r="K85" s="6">
        <v>21.0</v>
      </c>
      <c r="L85" s="6" t="s">
        <v>78</v>
      </c>
      <c r="M85" s="14">
        <f t="shared" si="2"/>
        <v>3.45</v>
      </c>
      <c r="N85" s="6" t="str">
        <f t="shared" si="3"/>
        <v>71,66</v>
      </c>
      <c r="O85" s="6" t="str">
        <f t="shared" si="4"/>
        <v>14,21</v>
      </c>
      <c r="P85" s="6" t="str">
        <f t="shared" si="5"/>
        <v>9,15</v>
      </c>
      <c r="Q85" s="6" t="str">
        <f t="shared" si="6"/>
        <v>37,21</v>
      </c>
      <c r="R85" s="6" t="str">
        <f t="shared" si="7"/>
        <v>11,9</v>
      </c>
      <c r="S85" s="6" t="s">
        <v>63</v>
      </c>
      <c r="T85" s="6" t="s">
        <v>64</v>
      </c>
      <c r="U85" s="8"/>
      <c r="V85" s="8"/>
      <c r="W85" s="8"/>
      <c r="X85" s="8"/>
      <c r="Y85" s="15" t="s">
        <v>311</v>
      </c>
      <c r="Z85" s="11" t="s">
        <v>784</v>
      </c>
    </row>
    <row r="86" ht="60.0" customHeight="1">
      <c r="A86" s="6">
        <v>520216.0</v>
      </c>
      <c r="B86" s="6" t="s">
        <v>155</v>
      </c>
      <c r="C86" s="6" t="s">
        <v>25</v>
      </c>
      <c r="D86" s="6" t="s">
        <v>26</v>
      </c>
      <c r="E86" s="6" t="s">
        <v>33</v>
      </c>
      <c r="F86" s="8" t="str">
        <f t="shared" si="1"/>
        <v>women-Tops-Shirts and Blouses.svg</v>
      </c>
      <c r="G86" s="10" t="s">
        <v>157</v>
      </c>
      <c r="H86" s="11"/>
      <c r="I86" s="6" t="s">
        <v>155</v>
      </c>
      <c r="J86" s="12" t="s">
        <v>136</v>
      </c>
      <c r="K86" s="6">
        <v>20.0</v>
      </c>
      <c r="L86" s="6" t="s">
        <v>46</v>
      </c>
      <c r="M86" s="14">
        <f t="shared" si="2"/>
        <v>3.74</v>
      </c>
      <c r="N86" s="6" t="str">
        <f t="shared" si="3"/>
        <v>95,51</v>
      </c>
      <c r="O86" s="6" t="str">
        <f t="shared" si="4"/>
        <v>44,12</v>
      </c>
      <c r="P86" s="6" t="str">
        <f t="shared" si="5"/>
        <v>15,11</v>
      </c>
      <c r="Q86" s="6" t="str">
        <f t="shared" si="6"/>
        <v>21,18</v>
      </c>
      <c r="R86" s="6" t="str">
        <f t="shared" si="7"/>
        <v>15,10</v>
      </c>
      <c r="S86" s="6" t="s">
        <v>63</v>
      </c>
      <c r="T86" s="6" t="s">
        <v>64</v>
      </c>
      <c r="U86" s="8"/>
      <c r="V86" s="8"/>
      <c r="W86" s="8"/>
      <c r="X86" s="8"/>
      <c r="Y86" s="15" t="s">
        <v>761</v>
      </c>
      <c r="Z86" s="11" t="s">
        <v>788</v>
      </c>
    </row>
    <row r="87" ht="60.0" customHeight="1">
      <c r="A87" s="6">
        <v>421115.0</v>
      </c>
      <c r="B87" s="6" t="s">
        <v>703</v>
      </c>
      <c r="C87" s="6" t="s">
        <v>25</v>
      </c>
      <c r="D87" s="6" t="s">
        <v>90</v>
      </c>
      <c r="E87" s="6" t="s">
        <v>105</v>
      </c>
      <c r="F87" s="8" t="str">
        <f t="shared" si="1"/>
        <v>women-Bottoms-Skirts.svg</v>
      </c>
      <c r="G87" s="10" t="s">
        <v>704</v>
      </c>
      <c r="H87" s="11"/>
      <c r="I87" s="6" t="s">
        <v>703</v>
      </c>
      <c r="J87" s="12" t="s">
        <v>340</v>
      </c>
      <c r="K87" s="6">
        <v>21.0</v>
      </c>
      <c r="L87" s="6" t="s">
        <v>78</v>
      </c>
      <c r="M87" s="14">
        <f t="shared" si="2"/>
        <v>4.67</v>
      </c>
      <c r="N87" s="6" t="str">
        <f t="shared" si="3"/>
        <v>98,65</v>
      </c>
      <c r="O87" s="6" t="str">
        <f t="shared" si="4"/>
        <v>43,14</v>
      </c>
      <c r="P87" s="6" t="str">
        <f t="shared" si="5"/>
        <v>11,10</v>
      </c>
      <c r="Q87" s="6" t="str">
        <f t="shared" si="6"/>
        <v>36,29</v>
      </c>
      <c r="R87" s="6" t="str">
        <f t="shared" si="7"/>
        <v>8,12</v>
      </c>
      <c r="S87" s="6" t="s">
        <v>42</v>
      </c>
      <c r="T87" s="6" t="s">
        <v>85</v>
      </c>
      <c r="U87" s="8"/>
      <c r="V87" s="8"/>
      <c r="W87" s="8"/>
      <c r="X87" s="8"/>
      <c r="Y87" s="15" t="s">
        <v>244</v>
      </c>
      <c r="Z87" s="11" t="s">
        <v>792</v>
      </c>
    </row>
    <row r="88" ht="60.0" customHeight="1">
      <c r="A88" s="6">
        <v>421114.0</v>
      </c>
      <c r="B88" s="6" t="s">
        <v>261</v>
      </c>
      <c r="C88" s="6" t="s">
        <v>25</v>
      </c>
      <c r="D88" s="6" t="s">
        <v>90</v>
      </c>
      <c r="E88" s="6" t="s">
        <v>105</v>
      </c>
      <c r="F88" s="8" t="str">
        <f t="shared" si="1"/>
        <v>women-Bottoms-Skirts.svg</v>
      </c>
      <c r="G88" s="10" t="s">
        <v>263</v>
      </c>
      <c r="H88" s="11"/>
      <c r="I88" s="6" t="s">
        <v>261</v>
      </c>
      <c r="J88" s="12" t="s">
        <v>162</v>
      </c>
      <c r="K88" s="6">
        <v>21.0</v>
      </c>
      <c r="L88" s="6" t="s">
        <v>227</v>
      </c>
      <c r="M88" s="14">
        <f t="shared" si="2"/>
        <v>3.99</v>
      </c>
      <c r="N88" s="6" t="str">
        <f t="shared" si="3"/>
        <v>90,61</v>
      </c>
      <c r="O88" s="6" t="str">
        <f t="shared" si="4"/>
        <v>32,22</v>
      </c>
      <c r="P88" s="6" t="str">
        <f t="shared" si="5"/>
        <v>10,11</v>
      </c>
      <c r="Q88" s="6" t="str">
        <f t="shared" si="6"/>
        <v>34,21</v>
      </c>
      <c r="R88" s="6" t="str">
        <f t="shared" si="7"/>
        <v>14,7</v>
      </c>
      <c r="S88" s="6" t="s">
        <v>42</v>
      </c>
      <c r="T88" s="6" t="s">
        <v>85</v>
      </c>
      <c r="U88" s="8"/>
      <c r="V88" s="8"/>
      <c r="W88" s="8"/>
      <c r="X88" s="8"/>
      <c r="Y88" s="15" t="s">
        <v>65</v>
      </c>
      <c r="Z88" s="11" t="s">
        <v>278</v>
      </c>
    </row>
    <row r="89" ht="60.0" customHeight="1">
      <c r="A89" s="6">
        <v>430111.0</v>
      </c>
      <c r="B89" s="6" t="s">
        <v>795</v>
      </c>
      <c r="C89" s="6" t="s">
        <v>68</v>
      </c>
      <c r="D89" s="6" t="s">
        <v>26</v>
      </c>
      <c r="E89" s="6" t="s">
        <v>27</v>
      </c>
      <c r="F89" s="8" t="str">
        <f t="shared" si="1"/>
        <v>men-Tops-T-Shirts.svg</v>
      </c>
      <c r="G89" s="10" t="s">
        <v>796</v>
      </c>
      <c r="H89" s="21" t="s">
        <v>799</v>
      </c>
      <c r="I89" s="6" t="s">
        <v>795</v>
      </c>
      <c r="J89" s="12" t="s">
        <v>418</v>
      </c>
      <c r="K89" s="6">
        <v>30.0</v>
      </c>
      <c r="L89" s="6" t="s">
        <v>48</v>
      </c>
      <c r="M89" s="14">
        <f t="shared" si="2"/>
        <v>3.32</v>
      </c>
      <c r="N89" s="6" t="str">
        <f t="shared" si="3"/>
        <v>66,65</v>
      </c>
      <c r="O89" s="6" t="str">
        <f t="shared" si="4"/>
        <v>14,23</v>
      </c>
      <c r="P89" s="6" t="str">
        <f t="shared" si="5"/>
        <v>9,9</v>
      </c>
      <c r="Q89" s="6" t="str">
        <f t="shared" si="6"/>
        <v>32,22</v>
      </c>
      <c r="R89" s="6" t="str">
        <f t="shared" si="7"/>
        <v>11,11</v>
      </c>
      <c r="S89" s="6" t="s">
        <v>42</v>
      </c>
      <c r="T89" s="6" t="s">
        <v>85</v>
      </c>
      <c r="U89" s="8"/>
      <c r="V89" s="8"/>
      <c r="W89" s="8"/>
      <c r="X89" s="8"/>
      <c r="Y89" s="15" t="s">
        <v>102</v>
      </c>
      <c r="Z89" s="11" t="s">
        <v>804</v>
      </c>
    </row>
    <row r="90" ht="60.0" customHeight="1">
      <c r="A90" s="6">
        <v>430216.0</v>
      </c>
      <c r="B90" s="6" t="s">
        <v>661</v>
      </c>
      <c r="C90" s="6" t="s">
        <v>68</v>
      </c>
      <c r="D90" s="6" t="s">
        <v>26</v>
      </c>
      <c r="E90" s="6" t="s">
        <v>69</v>
      </c>
      <c r="F90" s="8" t="str">
        <f t="shared" si="1"/>
        <v>men-Tops-Dress Shirt.svg</v>
      </c>
      <c r="G90" s="10" t="s">
        <v>662</v>
      </c>
      <c r="H90" s="11"/>
      <c r="I90" s="6" t="s">
        <v>661</v>
      </c>
      <c r="J90" s="12" t="s">
        <v>304</v>
      </c>
      <c r="K90" s="6">
        <v>30.0</v>
      </c>
      <c r="L90" s="6" t="s">
        <v>78</v>
      </c>
      <c r="M90" s="14">
        <f t="shared" si="2"/>
        <v>3.94</v>
      </c>
      <c r="N90" s="6" t="str">
        <f t="shared" si="3"/>
        <v>64,63</v>
      </c>
      <c r="O90" s="6" t="str">
        <f t="shared" si="4"/>
        <v>20,21</v>
      </c>
      <c r="P90" s="6" t="str">
        <f t="shared" si="5"/>
        <v>6,14</v>
      </c>
      <c r="Q90" s="6" t="str">
        <f t="shared" si="6"/>
        <v>25,19</v>
      </c>
      <c r="R90" s="6" t="str">
        <f t="shared" si="7"/>
        <v>13,9</v>
      </c>
      <c r="S90" s="6" t="s">
        <v>42</v>
      </c>
      <c r="T90" s="6" t="s">
        <v>85</v>
      </c>
      <c r="U90" s="8"/>
      <c r="V90" s="8"/>
      <c r="W90" s="8"/>
      <c r="X90" s="8"/>
      <c r="Y90" s="15" t="s">
        <v>293</v>
      </c>
      <c r="Z90" s="11" t="s">
        <v>808</v>
      </c>
    </row>
    <row r="91" ht="60.0" customHeight="1">
      <c r="A91" s="6">
        <v>531115.0</v>
      </c>
      <c r="B91" s="6" t="s">
        <v>590</v>
      </c>
      <c r="C91" s="6" t="s">
        <v>68</v>
      </c>
      <c r="D91" s="6" t="s">
        <v>90</v>
      </c>
      <c r="E91" s="6" t="s">
        <v>296</v>
      </c>
      <c r="F91" s="8" t="str">
        <f t="shared" si="1"/>
        <v>men-Bottoms-Shorts.svg</v>
      </c>
      <c r="G91" s="10" t="s">
        <v>591</v>
      </c>
      <c r="H91" s="11"/>
      <c r="I91" s="6" t="s">
        <v>590</v>
      </c>
      <c r="J91" s="12" t="s">
        <v>234</v>
      </c>
      <c r="K91" s="6">
        <v>31.0</v>
      </c>
      <c r="L91" s="6" t="s">
        <v>132</v>
      </c>
      <c r="M91" s="14">
        <f t="shared" si="2"/>
        <v>4.09</v>
      </c>
      <c r="N91" s="6" t="str">
        <f t="shared" si="3"/>
        <v>77,51</v>
      </c>
      <c r="O91" s="6" t="str">
        <f t="shared" si="4"/>
        <v>39,11</v>
      </c>
      <c r="P91" s="6" t="str">
        <f t="shared" si="5"/>
        <v>13,13</v>
      </c>
      <c r="Q91" s="6" t="str">
        <f t="shared" si="6"/>
        <v>17,17</v>
      </c>
      <c r="R91" s="6" t="str">
        <f t="shared" si="7"/>
        <v>8,10</v>
      </c>
      <c r="S91" s="6" t="s">
        <v>63</v>
      </c>
      <c r="T91" s="6" t="s">
        <v>64</v>
      </c>
      <c r="U91" s="8"/>
      <c r="V91" s="8"/>
      <c r="W91" s="8"/>
      <c r="X91" s="8"/>
      <c r="Y91" s="15" t="s">
        <v>675</v>
      </c>
      <c r="Z91" s="11" t="s">
        <v>595</v>
      </c>
    </row>
    <row r="92" ht="60.0" customHeight="1">
      <c r="A92" s="6">
        <v>420211.0</v>
      </c>
      <c r="B92" s="6" t="s">
        <v>810</v>
      </c>
      <c r="C92" s="6" t="s">
        <v>25</v>
      </c>
      <c r="D92" s="6" t="s">
        <v>26</v>
      </c>
      <c r="E92" s="6" t="s">
        <v>33</v>
      </c>
      <c r="F92" s="8" t="str">
        <f t="shared" si="1"/>
        <v>women-Tops-Shirts and Blouses.svg</v>
      </c>
      <c r="G92" s="10" t="s">
        <v>811</v>
      </c>
      <c r="H92" s="11"/>
      <c r="I92" s="6" t="s">
        <v>810</v>
      </c>
      <c r="J92" s="12" t="s">
        <v>426</v>
      </c>
      <c r="K92" s="6">
        <v>20.0</v>
      </c>
      <c r="L92" s="6" t="s">
        <v>132</v>
      </c>
      <c r="M92" s="14">
        <f t="shared" si="2"/>
        <v>4.68</v>
      </c>
      <c r="N92" s="6" t="str">
        <f t="shared" si="3"/>
        <v>64,66</v>
      </c>
      <c r="O92" s="6" t="str">
        <f t="shared" si="4"/>
        <v>13,12</v>
      </c>
      <c r="P92" s="6" t="str">
        <f t="shared" si="5"/>
        <v>15,15</v>
      </c>
      <c r="Q92" s="6" t="str">
        <f t="shared" si="6"/>
        <v>21,27</v>
      </c>
      <c r="R92" s="6" t="str">
        <f t="shared" si="7"/>
        <v>15,12</v>
      </c>
      <c r="S92" s="6" t="s">
        <v>42</v>
      </c>
      <c r="T92" s="6" t="s">
        <v>85</v>
      </c>
      <c r="U92" s="8"/>
      <c r="V92" s="8"/>
      <c r="W92" s="8"/>
      <c r="X92" s="8"/>
      <c r="Y92" s="15" t="s">
        <v>311</v>
      </c>
      <c r="Z92" s="11" t="s">
        <v>812</v>
      </c>
    </row>
    <row r="93" ht="60.0" customHeight="1">
      <c r="A93" s="6">
        <v>530117.0</v>
      </c>
      <c r="B93" s="6" t="s">
        <v>177</v>
      </c>
      <c r="C93" s="6" t="s">
        <v>68</v>
      </c>
      <c r="D93" s="6" t="s">
        <v>26</v>
      </c>
      <c r="E93" s="6" t="s">
        <v>27</v>
      </c>
      <c r="F93" s="8" t="str">
        <f t="shared" si="1"/>
        <v>men-Tops-T-Shirts.svg</v>
      </c>
      <c r="G93" s="10" t="s">
        <v>180</v>
      </c>
      <c r="H93" s="11"/>
      <c r="I93" s="6" t="s">
        <v>177</v>
      </c>
      <c r="J93" s="12" t="s">
        <v>142</v>
      </c>
      <c r="K93" s="6">
        <v>30.0</v>
      </c>
      <c r="L93" s="6" t="s">
        <v>617</v>
      </c>
      <c r="M93" s="14">
        <f t="shared" si="2"/>
        <v>3.74</v>
      </c>
      <c r="N93" s="6" t="str">
        <f t="shared" si="3"/>
        <v>68,58</v>
      </c>
      <c r="O93" s="6" t="str">
        <f t="shared" si="4"/>
        <v>34,14</v>
      </c>
      <c r="P93" s="6" t="str">
        <f t="shared" si="5"/>
        <v>10,11</v>
      </c>
      <c r="Q93" s="6" t="str">
        <f t="shared" si="6"/>
        <v>14,26</v>
      </c>
      <c r="R93" s="6" t="str">
        <f t="shared" si="7"/>
        <v>10,7</v>
      </c>
      <c r="S93" s="6" t="s">
        <v>63</v>
      </c>
      <c r="T93" s="6" t="s">
        <v>64</v>
      </c>
      <c r="U93" s="8"/>
      <c r="V93" s="8"/>
      <c r="W93" s="8"/>
      <c r="X93" s="8"/>
      <c r="Y93" s="15" t="s">
        <v>761</v>
      </c>
      <c r="Z93" s="11" t="s">
        <v>813</v>
      </c>
    </row>
    <row r="94" ht="60.0" customHeight="1">
      <c r="A94" s="6">
        <v>431217.0</v>
      </c>
      <c r="B94" s="6" t="s">
        <v>723</v>
      </c>
      <c r="C94" s="6" t="s">
        <v>68</v>
      </c>
      <c r="D94" s="6" t="s">
        <v>90</v>
      </c>
      <c r="E94" s="6" t="s">
        <v>91</v>
      </c>
      <c r="F94" s="8" t="str">
        <f t="shared" si="1"/>
        <v>men-Bottoms-Jeans.svg</v>
      </c>
      <c r="G94" s="10" t="s">
        <v>814</v>
      </c>
      <c r="H94" s="11"/>
      <c r="I94" s="6" t="s">
        <v>723</v>
      </c>
      <c r="J94" s="12" t="s">
        <v>435</v>
      </c>
      <c r="K94" s="6">
        <v>31.0</v>
      </c>
      <c r="L94" s="6" t="s">
        <v>46</v>
      </c>
      <c r="M94" s="14">
        <f t="shared" si="2"/>
        <v>3.34</v>
      </c>
      <c r="N94" s="6" t="str">
        <f t="shared" si="3"/>
        <v>79,57</v>
      </c>
      <c r="O94" s="6" t="str">
        <f t="shared" si="4"/>
        <v>41,19</v>
      </c>
      <c r="P94" s="6" t="str">
        <f t="shared" si="5"/>
        <v>6,14</v>
      </c>
      <c r="Q94" s="6" t="str">
        <f t="shared" si="6"/>
        <v>23,11</v>
      </c>
      <c r="R94" s="6" t="str">
        <f t="shared" si="7"/>
        <v>9,13</v>
      </c>
      <c r="S94" s="6" t="s">
        <v>42</v>
      </c>
      <c r="T94" s="6" t="s">
        <v>85</v>
      </c>
      <c r="U94" s="8"/>
      <c r="V94" s="8"/>
      <c r="W94" s="8"/>
      <c r="X94" s="8"/>
      <c r="Y94" s="15" t="s">
        <v>619</v>
      </c>
      <c r="Z94" s="11" t="s">
        <v>815</v>
      </c>
    </row>
    <row r="95" ht="60.0" customHeight="1">
      <c r="A95" s="6">
        <v>520211.0</v>
      </c>
      <c r="B95" s="6" t="s">
        <v>810</v>
      </c>
      <c r="C95" s="6" t="s">
        <v>25</v>
      </c>
      <c r="D95" s="6" t="s">
        <v>26</v>
      </c>
      <c r="E95" s="6" t="s">
        <v>33</v>
      </c>
      <c r="F95" s="8" t="str">
        <f t="shared" si="1"/>
        <v>women-Tops-Shirts and Blouses.svg</v>
      </c>
      <c r="G95" s="10" t="s">
        <v>811</v>
      </c>
      <c r="H95" s="11"/>
      <c r="I95" s="6" t="s">
        <v>810</v>
      </c>
      <c r="J95" s="12" t="s">
        <v>426</v>
      </c>
      <c r="K95" s="6">
        <v>20.0</v>
      </c>
      <c r="L95" s="6" t="s">
        <v>132</v>
      </c>
      <c r="M95" s="14">
        <f t="shared" si="2"/>
        <v>4.4</v>
      </c>
      <c r="N95" s="6" t="str">
        <f t="shared" si="3"/>
        <v>71,70</v>
      </c>
      <c r="O95" s="6" t="str">
        <f t="shared" si="4"/>
        <v>33,23</v>
      </c>
      <c r="P95" s="6" t="str">
        <f t="shared" si="5"/>
        <v>16,11</v>
      </c>
      <c r="Q95" s="6" t="str">
        <f t="shared" si="6"/>
        <v>12,27</v>
      </c>
      <c r="R95" s="6" t="str">
        <f t="shared" si="7"/>
        <v>10,9</v>
      </c>
      <c r="S95" s="6" t="s">
        <v>63</v>
      </c>
      <c r="T95" s="6" t="s">
        <v>64</v>
      </c>
      <c r="U95" s="8"/>
      <c r="V95" s="8"/>
      <c r="W95" s="8"/>
      <c r="X95" s="8"/>
      <c r="Y95" s="15" t="s">
        <v>430</v>
      </c>
      <c r="Z95" s="11" t="s">
        <v>816</v>
      </c>
    </row>
    <row r="96" ht="60.0" customHeight="1">
      <c r="A96" s="6">
        <v>431116.0</v>
      </c>
      <c r="B96" s="6" t="s">
        <v>817</v>
      </c>
      <c r="C96" s="6" t="s">
        <v>68</v>
      </c>
      <c r="D96" s="6" t="s">
        <v>90</v>
      </c>
      <c r="E96" s="6" t="s">
        <v>296</v>
      </c>
      <c r="F96" s="8" t="str">
        <f t="shared" si="1"/>
        <v>men-Bottoms-Shorts.svg</v>
      </c>
      <c r="G96" s="10" t="s">
        <v>818</v>
      </c>
      <c r="H96" s="11"/>
      <c r="I96" s="6" t="s">
        <v>817</v>
      </c>
      <c r="J96" s="12" t="s">
        <v>819</v>
      </c>
      <c r="K96" s="6">
        <v>31.0</v>
      </c>
      <c r="L96" s="6" t="s">
        <v>617</v>
      </c>
      <c r="M96" s="14">
        <f t="shared" si="2"/>
        <v>3.34</v>
      </c>
      <c r="N96" s="6" t="str">
        <f t="shared" si="3"/>
        <v>78,64</v>
      </c>
      <c r="O96" s="6" t="str">
        <f t="shared" si="4"/>
        <v>32,22</v>
      </c>
      <c r="P96" s="6" t="str">
        <f t="shared" si="5"/>
        <v>14,8</v>
      </c>
      <c r="Q96" s="6" t="str">
        <f t="shared" si="6"/>
        <v>21,19</v>
      </c>
      <c r="R96" s="6" t="str">
        <f t="shared" si="7"/>
        <v>11,15</v>
      </c>
      <c r="S96" s="6" t="s">
        <v>42</v>
      </c>
      <c r="T96" s="6" t="s">
        <v>85</v>
      </c>
      <c r="U96" s="8"/>
      <c r="V96" s="8"/>
      <c r="W96" s="8"/>
      <c r="X96" s="8"/>
      <c r="Y96" s="15" t="s">
        <v>79</v>
      </c>
      <c r="Z96" s="11" t="s">
        <v>820</v>
      </c>
    </row>
    <row r="97" ht="60.0" customHeight="1">
      <c r="A97" s="6">
        <v>421113.0</v>
      </c>
      <c r="B97" s="6" t="s">
        <v>104</v>
      </c>
      <c r="C97" s="6" t="s">
        <v>25</v>
      </c>
      <c r="D97" s="6" t="s">
        <v>90</v>
      </c>
      <c r="E97" s="6" t="s">
        <v>105</v>
      </c>
      <c r="F97" s="8" t="str">
        <f t="shared" si="1"/>
        <v>women-Bottoms-Skirts.svg</v>
      </c>
      <c r="G97" s="10" t="s">
        <v>106</v>
      </c>
      <c r="H97" s="11"/>
      <c r="I97" s="6" t="s">
        <v>104</v>
      </c>
      <c r="J97" s="12" t="s">
        <v>115</v>
      </c>
      <c r="K97" s="6">
        <v>21.0</v>
      </c>
      <c r="L97" s="6" t="s">
        <v>78</v>
      </c>
      <c r="M97" s="14">
        <f t="shared" si="2"/>
        <v>3.59</v>
      </c>
      <c r="N97" s="6" t="str">
        <f t="shared" si="3"/>
        <v>95,49</v>
      </c>
      <c r="O97" s="6" t="str">
        <f t="shared" si="4"/>
        <v>41,15</v>
      </c>
      <c r="P97" s="6" t="str">
        <f t="shared" si="5"/>
        <v>15,13</v>
      </c>
      <c r="Q97" s="6" t="str">
        <f t="shared" si="6"/>
        <v>28,13</v>
      </c>
      <c r="R97" s="6" t="str">
        <f t="shared" si="7"/>
        <v>11,8</v>
      </c>
      <c r="S97" s="6" t="s">
        <v>42</v>
      </c>
      <c r="T97" s="6" t="s">
        <v>85</v>
      </c>
      <c r="U97" s="8"/>
      <c r="V97" s="8"/>
      <c r="W97" s="8"/>
      <c r="X97" s="8"/>
      <c r="Y97" s="15" t="s">
        <v>619</v>
      </c>
      <c r="Z97" s="11" t="s">
        <v>821</v>
      </c>
    </row>
    <row r="98" ht="60.0" customHeight="1">
      <c r="A98" s="6">
        <v>421219.0</v>
      </c>
      <c r="B98" s="6" t="s">
        <v>727</v>
      </c>
      <c r="C98" s="6" t="s">
        <v>25</v>
      </c>
      <c r="D98" s="6" t="s">
        <v>90</v>
      </c>
      <c r="E98" s="6" t="s">
        <v>91</v>
      </c>
      <c r="F98" s="8" t="str">
        <f t="shared" si="1"/>
        <v>women-Bottoms-Jeans.svg</v>
      </c>
      <c r="G98" s="10" t="s">
        <v>728</v>
      </c>
      <c r="H98" s="11"/>
      <c r="I98" s="6" t="s">
        <v>727</v>
      </c>
      <c r="J98" s="12" t="s">
        <v>365</v>
      </c>
      <c r="K98" s="6">
        <v>21.0</v>
      </c>
      <c r="L98" s="6" t="s">
        <v>97</v>
      </c>
      <c r="M98" s="14">
        <f t="shared" si="2"/>
        <v>4.55</v>
      </c>
      <c r="N98" s="6" t="str">
        <f t="shared" si="3"/>
        <v>72,49</v>
      </c>
      <c r="O98" s="6" t="str">
        <f t="shared" si="4"/>
        <v>16,13</v>
      </c>
      <c r="P98" s="6" t="str">
        <f t="shared" si="5"/>
        <v>6,8</v>
      </c>
      <c r="Q98" s="6" t="str">
        <f t="shared" si="6"/>
        <v>36,20</v>
      </c>
      <c r="R98" s="6" t="str">
        <f t="shared" si="7"/>
        <v>14,8</v>
      </c>
      <c r="S98" s="6" t="s">
        <v>42</v>
      </c>
      <c r="T98" s="6" t="s">
        <v>85</v>
      </c>
      <c r="U98" s="8"/>
      <c r="V98" s="8"/>
      <c r="W98" s="8"/>
      <c r="X98" s="8"/>
      <c r="Y98" s="15" t="s">
        <v>629</v>
      </c>
      <c r="Z98" s="11" t="s">
        <v>822</v>
      </c>
    </row>
    <row r="99" ht="60.0" customHeight="1">
      <c r="A99" s="6">
        <v>521212.0</v>
      </c>
      <c r="B99" s="6" t="s">
        <v>823</v>
      </c>
      <c r="C99" s="6" t="s">
        <v>25</v>
      </c>
      <c r="D99" s="6" t="s">
        <v>90</v>
      </c>
      <c r="E99" s="6" t="s">
        <v>91</v>
      </c>
      <c r="F99" s="8" t="str">
        <f t="shared" si="1"/>
        <v>women-Bottoms-Jeans.svg</v>
      </c>
      <c r="G99" s="10" t="s">
        <v>824</v>
      </c>
      <c r="H99" s="11"/>
      <c r="I99" s="6" t="s">
        <v>823</v>
      </c>
      <c r="J99" s="12" t="s">
        <v>446</v>
      </c>
      <c r="K99" s="6">
        <v>21.0</v>
      </c>
      <c r="L99" s="6" t="s">
        <v>617</v>
      </c>
      <c r="M99" s="14">
        <f t="shared" si="2"/>
        <v>3.52</v>
      </c>
      <c r="N99" s="6" t="str">
        <f t="shared" si="3"/>
        <v>77,79</v>
      </c>
      <c r="O99" s="6" t="str">
        <f t="shared" si="4"/>
        <v>41,21</v>
      </c>
      <c r="P99" s="6" t="str">
        <f t="shared" si="5"/>
        <v>10,15</v>
      </c>
      <c r="Q99" s="6" t="str">
        <f t="shared" si="6"/>
        <v>17,29</v>
      </c>
      <c r="R99" s="6" t="str">
        <f t="shared" si="7"/>
        <v>9,14</v>
      </c>
      <c r="S99" s="6" t="s">
        <v>63</v>
      </c>
      <c r="T99" s="6" t="s">
        <v>64</v>
      </c>
      <c r="U99" s="8"/>
      <c r="V99" s="8"/>
      <c r="W99" s="8"/>
      <c r="X99" s="8"/>
      <c r="Y99" s="15" t="s">
        <v>761</v>
      </c>
      <c r="Z99" s="11" t="s">
        <v>825</v>
      </c>
    </row>
    <row r="100" ht="60.0" customHeight="1">
      <c r="A100" s="6">
        <v>421214.0</v>
      </c>
      <c r="B100" s="6" t="s">
        <v>709</v>
      </c>
      <c r="C100" s="6" t="s">
        <v>25</v>
      </c>
      <c r="D100" s="6" t="s">
        <v>90</v>
      </c>
      <c r="E100" s="6" t="s">
        <v>91</v>
      </c>
      <c r="F100" s="8" t="str">
        <f t="shared" si="1"/>
        <v>women-Bottoms-Jeans.svg</v>
      </c>
      <c r="G100" s="10" t="s">
        <v>711</v>
      </c>
      <c r="H100" s="11"/>
      <c r="I100" s="6" t="s">
        <v>709</v>
      </c>
      <c r="J100" s="12" t="s">
        <v>344</v>
      </c>
      <c r="K100" s="6">
        <v>21.0</v>
      </c>
      <c r="L100" s="6" t="s">
        <v>617</v>
      </c>
      <c r="M100" s="14">
        <f t="shared" si="2"/>
        <v>4.39</v>
      </c>
      <c r="N100" s="6" t="str">
        <f t="shared" si="3"/>
        <v>77,60</v>
      </c>
      <c r="O100" s="6" t="str">
        <f t="shared" si="4"/>
        <v>31,14</v>
      </c>
      <c r="P100" s="6" t="str">
        <f t="shared" si="5"/>
        <v>14,10</v>
      </c>
      <c r="Q100" s="6" t="str">
        <f t="shared" si="6"/>
        <v>18,23</v>
      </c>
      <c r="R100" s="6" t="str">
        <f t="shared" si="7"/>
        <v>14,13</v>
      </c>
      <c r="S100" s="6" t="s">
        <v>42</v>
      </c>
      <c r="T100" s="6" t="s">
        <v>85</v>
      </c>
      <c r="U100" s="8"/>
      <c r="V100" s="8"/>
      <c r="W100" s="8"/>
      <c r="X100" s="8"/>
      <c r="Y100" s="15" t="s">
        <v>311</v>
      </c>
      <c r="Z100" s="11" t="s">
        <v>826</v>
      </c>
    </row>
    <row r="101" ht="60.0" customHeight="1">
      <c r="A101" s="6">
        <v>520110.0</v>
      </c>
      <c r="B101" s="6" t="s">
        <v>827</v>
      </c>
      <c r="C101" s="6" t="s">
        <v>25</v>
      </c>
      <c r="D101" s="6" t="s">
        <v>26</v>
      </c>
      <c r="E101" s="6" t="s">
        <v>27</v>
      </c>
      <c r="F101" s="8" t="str">
        <f t="shared" si="1"/>
        <v>women-Tops-T-Shirts.svg</v>
      </c>
      <c r="G101" s="10" t="s">
        <v>828</v>
      </c>
      <c r="H101" s="10" t="s">
        <v>830</v>
      </c>
      <c r="I101" s="6" t="s">
        <v>827</v>
      </c>
      <c r="J101" s="12" t="s">
        <v>449</v>
      </c>
      <c r="K101" s="6">
        <v>20.0</v>
      </c>
      <c r="L101" s="6" t="s">
        <v>35</v>
      </c>
      <c r="M101" s="14">
        <f t="shared" si="2"/>
        <v>3.82</v>
      </c>
      <c r="N101" s="6" t="str">
        <f t="shared" si="3"/>
        <v>77,73</v>
      </c>
      <c r="O101" s="6" t="str">
        <f t="shared" si="4"/>
        <v>33,20</v>
      </c>
      <c r="P101" s="6" t="str">
        <f t="shared" si="5"/>
        <v>8,15</v>
      </c>
      <c r="Q101" s="6" t="str">
        <f t="shared" si="6"/>
        <v>28,23</v>
      </c>
      <c r="R101" s="6" t="str">
        <f t="shared" si="7"/>
        <v>8,15</v>
      </c>
      <c r="S101" s="6" t="s">
        <v>63</v>
      </c>
      <c r="T101" s="6" t="s">
        <v>64</v>
      </c>
      <c r="U101" s="8"/>
      <c r="V101" s="8"/>
      <c r="W101" s="8"/>
      <c r="X101" s="8"/>
      <c r="Y101" s="15" t="s">
        <v>277</v>
      </c>
      <c r="Z101" s="6" t="s">
        <v>834</v>
      </c>
    </row>
    <row r="102" ht="60.0" customHeight="1">
      <c r="A102" s="6">
        <v>420215.0</v>
      </c>
      <c r="B102" s="6" t="s">
        <v>631</v>
      </c>
      <c r="C102" s="6" t="s">
        <v>25</v>
      </c>
      <c r="D102" s="6" t="s">
        <v>26</v>
      </c>
      <c r="E102" s="6" t="s">
        <v>33</v>
      </c>
      <c r="F102" s="8" t="str">
        <f t="shared" si="1"/>
        <v>women-Tops-Shirts and Blouses.svg</v>
      </c>
      <c r="G102" s="10" t="s">
        <v>633</v>
      </c>
      <c r="H102" s="11"/>
      <c r="I102" s="6" t="s">
        <v>631</v>
      </c>
      <c r="J102" s="12" t="s">
        <v>271</v>
      </c>
      <c r="K102" s="6">
        <v>20.0</v>
      </c>
      <c r="L102" s="6" t="s">
        <v>132</v>
      </c>
      <c r="M102" s="14">
        <f t="shared" si="2"/>
        <v>4.6</v>
      </c>
      <c r="N102" s="6" t="str">
        <f t="shared" si="3"/>
        <v>88,53</v>
      </c>
      <c r="O102" s="6" t="str">
        <f t="shared" si="4"/>
        <v>39,15</v>
      </c>
      <c r="P102" s="6" t="str">
        <f t="shared" si="5"/>
        <v>15,13</v>
      </c>
      <c r="Q102" s="6" t="str">
        <f t="shared" si="6"/>
        <v>22,11</v>
      </c>
      <c r="R102" s="6" t="str">
        <f t="shared" si="7"/>
        <v>12,14</v>
      </c>
      <c r="S102" s="6" t="s">
        <v>42</v>
      </c>
      <c r="T102" s="6" t="s">
        <v>85</v>
      </c>
      <c r="U102" s="8"/>
      <c r="V102" s="8"/>
      <c r="W102" s="8"/>
      <c r="X102" s="8"/>
      <c r="Y102" s="15" t="s">
        <v>329</v>
      </c>
      <c r="Z102" s="11" t="s">
        <v>838</v>
      </c>
    </row>
    <row r="103" ht="60.0" customHeight="1">
      <c r="A103" s="6">
        <v>520117.0</v>
      </c>
      <c r="B103" s="6" t="s">
        <v>717</v>
      </c>
      <c r="C103" s="6" t="s">
        <v>25</v>
      </c>
      <c r="D103" s="6" t="s">
        <v>26</v>
      </c>
      <c r="E103" s="6" t="s">
        <v>27</v>
      </c>
      <c r="F103" s="8" t="str">
        <f t="shared" si="1"/>
        <v>women-Tops-T-Shirts.svg</v>
      </c>
      <c r="G103" s="10" t="s">
        <v>718</v>
      </c>
      <c r="H103" s="11" t="s">
        <v>841</v>
      </c>
      <c r="I103" s="6" t="s">
        <v>717</v>
      </c>
      <c r="J103" s="12" t="s">
        <v>454</v>
      </c>
      <c r="K103" s="6">
        <v>20.0</v>
      </c>
      <c r="L103" s="6" t="s">
        <v>48</v>
      </c>
      <c r="M103" s="14">
        <f t="shared" si="2"/>
        <v>4.39</v>
      </c>
      <c r="N103" s="6" t="str">
        <f t="shared" si="3"/>
        <v>80,64</v>
      </c>
      <c r="O103" s="6" t="str">
        <f t="shared" si="4"/>
        <v>27,11</v>
      </c>
      <c r="P103" s="6" t="str">
        <f t="shared" si="5"/>
        <v>9,14</v>
      </c>
      <c r="Q103" s="6" t="str">
        <f t="shared" si="6"/>
        <v>36,27</v>
      </c>
      <c r="R103" s="6" t="str">
        <f t="shared" si="7"/>
        <v>8,12</v>
      </c>
      <c r="S103" s="6" t="s">
        <v>63</v>
      </c>
      <c r="T103" s="6" t="s">
        <v>64</v>
      </c>
      <c r="U103" s="8"/>
      <c r="V103" s="8"/>
      <c r="W103" s="8"/>
      <c r="X103" s="8"/>
      <c r="Y103" s="15" t="s">
        <v>385</v>
      </c>
      <c r="Z103" s="11" t="s">
        <v>842</v>
      </c>
    </row>
    <row r="104" ht="60.0" customHeight="1">
      <c r="A104" s="6">
        <v>520112.0</v>
      </c>
      <c r="B104" s="6" t="s">
        <v>843</v>
      </c>
      <c r="C104" s="6" t="s">
        <v>25</v>
      </c>
      <c r="D104" s="6" t="s">
        <v>26</v>
      </c>
      <c r="E104" s="6" t="s">
        <v>27</v>
      </c>
      <c r="F104" s="8" t="str">
        <f t="shared" si="1"/>
        <v>women-Tops-T-Shirts.svg</v>
      </c>
      <c r="G104" s="10" t="s">
        <v>844</v>
      </c>
      <c r="H104" s="21" t="s">
        <v>847</v>
      </c>
      <c r="I104" s="6" t="s">
        <v>843</v>
      </c>
      <c r="J104" s="12" t="s">
        <v>456</v>
      </c>
      <c r="K104" s="6">
        <v>20.0</v>
      </c>
      <c r="L104" s="6" t="s">
        <v>35</v>
      </c>
      <c r="M104" s="14">
        <f t="shared" si="2"/>
        <v>3.44</v>
      </c>
      <c r="N104" s="6" t="str">
        <f t="shared" si="3"/>
        <v>70,65</v>
      </c>
      <c r="O104" s="6" t="str">
        <f t="shared" si="4"/>
        <v>32,19</v>
      </c>
      <c r="P104" s="6" t="str">
        <f t="shared" si="5"/>
        <v>7,9</v>
      </c>
      <c r="Q104" s="6" t="str">
        <f t="shared" si="6"/>
        <v>18,24</v>
      </c>
      <c r="R104" s="6" t="str">
        <f t="shared" si="7"/>
        <v>13,13</v>
      </c>
      <c r="S104" s="6" t="s">
        <v>63</v>
      </c>
      <c r="T104" s="6" t="s">
        <v>64</v>
      </c>
      <c r="U104" s="8"/>
      <c r="V104" s="8"/>
      <c r="W104" s="8"/>
      <c r="X104" s="8"/>
      <c r="Y104" s="15" t="s">
        <v>87</v>
      </c>
      <c r="Z104" s="11" t="s">
        <v>852</v>
      </c>
    </row>
    <row r="105" ht="60.0" customHeight="1">
      <c r="A105" s="6">
        <v>531116.0</v>
      </c>
      <c r="B105" s="6" t="s">
        <v>817</v>
      </c>
      <c r="C105" s="6" t="s">
        <v>68</v>
      </c>
      <c r="D105" s="6" t="s">
        <v>90</v>
      </c>
      <c r="E105" s="6" t="s">
        <v>296</v>
      </c>
      <c r="F105" s="8" t="str">
        <f t="shared" si="1"/>
        <v>men-Bottoms-Shorts.svg</v>
      </c>
      <c r="G105" s="10" t="s">
        <v>818</v>
      </c>
      <c r="H105" s="11"/>
      <c r="I105" s="6" t="s">
        <v>817</v>
      </c>
      <c r="J105" s="12" t="s">
        <v>819</v>
      </c>
      <c r="K105" s="6">
        <v>31.0</v>
      </c>
      <c r="L105" s="6" t="s">
        <v>617</v>
      </c>
      <c r="M105" s="14">
        <f t="shared" si="2"/>
        <v>3.55</v>
      </c>
      <c r="N105" s="6" t="str">
        <f t="shared" si="3"/>
        <v>74,58</v>
      </c>
      <c r="O105" s="6" t="str">
        <f t="shared" si="4"/>
        <v>37,18</v>
      </c>
      <c r="P105" s="6" t="str">
        <f t="shared" si="5"/>
        <v>7,9</v>
      </c>
      <c r="Q105" s="6" t="str">
        <f t="shared" si="6"/>
        <v>22,21</v>
      </c>
      <c r="R105" s="6" t="str">
        <f t="shared" si="7"/>
        <v>8,10</v>
      </c>
      <c r="S105" s="6" t="s">
        <v>63</v>
      </c>
      <c r="T105" s="6" t="s">
        <v>64</v>
      </c>
      <c r="U105" s="8"/>
      <c r="V105" s="8"/>
      <c r="W105" s="8"/>
      <c r="X105" s="8"/>
      <c r="Y105" s="15" t="s">
        <v>629</v>
      </c>
      <c r="Z105" s="11" t="s">
        <v>820</v>
      </c>
    </row>
    <row r="106" ht="60.0" customHeight="1">
      <c r="A106" s="6">
        <v>430110.0</v>
      </c>
      <c r="B106" s="6" t="s">
        <v>855</v>
      </c>
      <c r="C106" s="6" t="s">
        <v>68</v>
      </c>
      <c r="D106" s="6" t="s">
        <v>26</v>
      </c>
      <c r="E106" s="6" t="s">
        <v>27</v>
      </c>
      <c r="F106" s="8" t="str">
        <f t="shared" si="1"/>
        <v>men-Tops-T-Shirts.svg</v>
      </c>
      <c r="G106" s="10" t="s">
        <v>856</v>
      </c>
      <c r="H106" s="21" t="s">
        <v>859</v>
      </c>
      <c r="I106" s="6" t="s">
        <v>855</v>
      </c>
      <c r="J106" s="12" t="s">
        <v>460</v>
      </c>
      <c r="K106" s="6">
        <v>30.0</v>
      </c>
      <c r="L106" s="6" t="s">
        <v>617</v>
      </c>
      <c r="M106" s="14">
        <f t="shared" si="2"/>
        <v>4.1</v>
      </c>
      <c r="N106" s="6" t="str">
        <f t="shared" si="3"/>
        <v>68,59</v>
      </c>
      <c r="O106" s="6" t="str">
        <f t="shared" si="4"/>
        <v>17,15</v>
      </c>
      <c r="P106" s="6" t="str">
        <f t="shared" si="5"/>
        <v>16,15</v>
      </c>
      <c r="Q106" s="6" t="str">
        <f t="shared" si="6"/>
        <v>23,15</v>
      </c>
      <c r="R106" s="6" t="str">
        <f t="shared" si="7"/>
        <v>12,14</v>
      </c>
      <c r="S106" s="6" t="s">
        <v>42</v>
      </c>
      <c r="T106" s="6" t="s">
        <v>85</v>
      </c>
      <c r="U106" s="8"/>
      <c r="V106" s="8"/>
      <c r="W106" s="8"/>
      <c r="X106" s="8"/>
      <c r="Y106" s="15" t="s">
        <v>385</v>
      </c>
      <c r="Z106" s="11" t="s">
        <v>862</v>
      </c>
    </row>
    <row r="107" ht="60.0" customHeight="1">
      <c r="A107" s="6">
        <v>430217.0</v>
      </c>
      <c r="B107" s="6" t="s">
        <v>315</v>
      </c>
      <c r="C107" s="6" t="s">
        <v>68</v>
      </c>
      <c r="D107" s="6" t="s">
        <v>26</v>
      </c>
      <c r="E107" s="6" t="s">
        <v>69</v>
      </c>
      <c r="F107" s="8" t="str">
        <f t="shared" si="1"/>
        <v>men-Tops-Dress Shirt.svg</v>
      </c>
      <c r="G107" s="10" t="s">
        <v>317</v>
      </c>
      <c r="H107" s="11"/>
      <c r="I107" s="6" t="s">
        <v>315</v>
      </c>
      <c r="J107" s="12" t="s">
        <v>174</v>
      </c>
      <c r="K107" s="6">
        <v>30.0</v>
      </c>
      <c r="L107" s="6" t="s">
        <v>78</v>
      </c>
      <c r="M107" s="14">
        <f t="shared" si="2"/>
        <v>3.32</v>
      </c>
      <c r="N107" s="6" t="str">
        <f t="shared" si="3"/>
        <v>77,63</v>
      </c>
      <c r="O107" s="6" t="str">
        <f t="shared" si="4"/>
        <v>29,16</v>
      </c>
      <c r="P107" s="6" t="str">
        <f t="shared" si="5"/>
        <v>7,14</v>
      </c>
      <c r="Q107" s="6" t="str">
        <f t="shared" si="6"/>
        <v>28,25</v>
      </c>
      <c r="R107" s="6" t="str">
        <f t="shared" si="7"/>
        <v>13,8</v>
      </c>
      <c r="S107" s="6" t="s">
        <v>42</v>
      </c>
      <c r="T107" s="6" t="s">
        <v>85</v>
      </c>
      <c r="U107" s="8"/>
      <c r="V107" s="8"/>
      <c r="W107" s="8"/>
      <c r="X107" s="8"/>
      <c r="Y107" s="15" t="s">
        <v>675</v>
      </c>
      <c r="Z107" s="11" t="s">
        <v>863</v>
      </c>
    </row>
    <row r="108" ht="60.0" customHeight="1">
      <c r="A108" s="6">
        <v>420110.0</v>
      </c>
      <c r="B108" s="6" t="s">
        <v>827</v>
      </c>
      <c r="C108" s="6" t="s">
        <v>25</v>
      </c>
      <c r="D108" s="6" t="s">
        <v>26</v>
      </c>
      <c r="E108" s="6" t="s">
        <v>27</v>
      </c>
      <c r="F108" s="8" t="str">
        <f t="shared" si="1"/>
        <v>women-Tops-T-Shirts.svg</v>
      </c>
      <c r="G108" s="10" t="s">
        <v>828</v>
      </c>
      <c r="H108" s="10" t="s">
        <v>864</v>
      </c>
      <c r="I108" s="6" t="s">
        <v>827</v>
      </c>
      <c r="J108" s="12" t="s">
        <v>466</v>
      </c>
      <c r="K108" s="6">
        <v>20.0</v>
      </c>
      <c r="L108" s="6" t="s">
        <v>35</v>
      </c>
      <c r="M108" s="14">
        <f t="shared" si="2"/>
        <v>3.93</v>
      </c>
      <c r="N108" s="6" t="str">
        <f t="shared" si="3"/>
        <v>71,50</v>
      </c>
      <c r="O108" s="6" t="str">
        <f t="shared" si="4"/>
        <v>33,12</v>
      </c>
      <c r="P108" s="6" t="str">
        <f t="shared" si="5"/>
        <v>6,11</v>
      </c>
      <c r="Q108" s="6" t="str">
        <f t="shared" si="6"/>
        <v>23,15</v>
      </c>
      <c r="R108" s="6" t="str">
        <f t="shared" si="7"/>
        <v>9,12</v>
      </c>
      <c r="S108" s="6" t="s">
        <v>42</v>
      </c>
      <c r="T108" s="6" t="s">
        <v>85</v>
      </c>
      <c r="U108" s="8"/>
      <c r="V108" s="8"/>
      <c r="W108" s="8"/>
      <c r="X108" s="8"/>
      <c r="Y108" s="15" t="s">
        <v>629</v>
      </c>
      <c r="Z108" s="6" t="s">
        <v>865</v>
      </c>
    </row>
    <row r="109" ht="60.0" customHeight="1">
      <c r="A109" s="6">
        <v>420116.0</v>
      </c>
      <c r="B109" s="6" t="s">
        <v>693</v>
      </c>
      <c r="C109" s="6" t="s">
        <v>25</v>
      </c>
      <c r="D109" s="6" t="s">
        <v>26</v>
      </c>
      <c r="E109" s="6" t="s">
        <v>27</v>
      </c>
      <c r="F109" s="8" t="str">
        <f t="shared" si="1"/>
        <v>women-Tops-T-Shirts.svg</v>
      </c>
      <c r="G109" s="10" t="s">
        <v>694</v>
      </c>
      <c r="H109" s="21" t="s">
        <v>697</v>
      </c>
      <c r="I109" s="6" t="s">
        <v>693</v>
      </c>
      <c r="J109" s="12" t="s">
        <v>336</v>
      </c>
      <c r="K109" s="6">
        <v>20.0</v>
      </c>
      <c r="L109" s="6" t="s">
        <v>35</v>
      </c>
      <c r="M109" s="14">
        <f t="shared" si="2"/>
        <v>4.47</v>
      </c>
      <c r="N109" s="6" t="str">
        <f t="shared" si="3"/>
        <v>83,52</v>
      </c>
      <c r="O109" s="6" t="str">
        <f t="shared" si="4"/>
        <v>36,10</v>
      </c>
      <c r="P109" s="6" t="str">
        <f t="shared" si="5"/>
        <v>6,12</v>
      </c>
      <c r="Q109" s="6" t="str">
        <f t="shared" si="6"/>
        <v>27,15</v>
      </c>
      <c r="R109" s="6" t="str">
        <f t="shared" si="7"/>
        <v>14,15</v>
      </c>
      <c r="S109" s="6" t="s">
        <v>42</v>
      </c>
      <c r="T109" s="6" t="s">
        <v>85</v>
      </c>
      <c r="U109" s="8"/>
      <c r="V109" s="8"/>
      <c r="W109" s="8"/>
      <c r="X109" s="8"/>
      <c r="Y109" s="15" t="s">
        <v>135</v>
      </c>
      <c r="Z109" s="11" t="s">
        <v>866</v>
      </c>
    </row>
    <row r="110" ht="60.0" customHeight="1">
      <c r="A110" s="6">
        <v>421213.0</v>
      </c>
      <c r="B110" s="6" t="s">
        <v>823</v>
      </c>
      <c r="C110" s="6" t="s">
        <v>25</v>
      </c>
      <c r="D110" s="6" t="s">
        <v>90</v>
      </c>
      <c r="E110" s="6" t="s">
        <v>91</v>
      </c>
      <c r="F110" s="8" t="str">
        <f t="shared" si="1"/>
        <v>women-Bottoms-Jeans.svg</v>
      </c>
      <c r="G110" s="10" t="s">
        <v>867</v>
      </c>
      <c r="H110" s="11"/>
      <c r="I110" s="6" t="s">
        <v>823</v>
      </c>
      <c r="J110" s="12" t="s">
        <v>470</v>
      </c>
      <c r="K110" s="6">
        <v>21.0</v>
      </c>
      <c r="L110" s="6" t="s">
        <v>97</v>
      </c>
      <c r="M110" s="14">
        <f t="shared" si="2"/>
        <v>3.45</v>
      </c>
      <c r="N110" s="6" t="str">
        <f t="shared" si="3"/>
        <v>79,56</v>
      </c>
      <c r="O110" s="6" t="str">
        <f t="shared" si="4"/>
        <v>37,12</v>
      </c>
      <c r="P110" s="6" t="str">
        <f t="shared" si="5"/>
        <v>17,8</v>
      </c>
      <c r="Q110" s="6" t="str">
        <f t="shared" si="6"/>
        <v>14,27</v>
      </c>
      <c r="R110" s="6" t="str">
        <f t="shared" si="7"/>
        <v>11,9</v>
      </c>
      <c r="S110" s="6" t="s">
        <v>42</v>
      </c>
      <c r="T110" s="6" t="s">
        <v>85</v>
      </c>
      <c r="U110" s="8"/>
      <c r="V110" s="8"/>
      <c r="W110" s="8"/>
      <c r="X110" s="8"/>
      <c r="Y110" s="15" t="s">
        <v>102</v>
      </c>
      <c r="Z110" s="11" t="s">
        <v>868</v>
      </c>
    </row>
    <row r="111" ht="60.0" customHeight="1">
      <c r="A111" s="6">
        <v>530115.0</v>
      </c>
      <c r="B111" s="6" t="s">
        <v>443</v>
      </c>
      <c r="C111" s="6" t="s">
        <v>68</v>
      </c>
      <c r="D111" s="6" t="s">
        <v>26</v>
      </c>
      <c r="E111" s="6" t="s">
        <v>27</v>
      </c>
      <c r="F111" s="8" t="str">
        <f t="shared" si="1"/>
        <v>men-Tops-T-Shirts.svg</v>
      </c>
      <c r="G111" s="10" t="s">
        <v>444</v>
      </c>
      <c r="H111" s="11"/>
      <c r="I111" s="6" t="s">
        <v>443</v>
      </c>
      <c r="J111" s="12" t="s">
        <v>194</v>
      </c>
      <c r="K111" s="6">
        <v>30.0</v>
      </c>
      <c r="L111" s="6" t="s">
        <v>46</v>
      </c>
      <c r="M111" s="14">
        <f t="shared" si="2"/>
        <v>3.87</v>
      </c>
      <c r="N111" s="6" t="str">
        <f t="shared" si="3"/>
        <v>80,63</v>
      </c>
      <c r="O111" s="6" t="str">
        <f t="shared" si="4"/>
        <v>28,18</v>
      </c>
      <c r="P111" s="6" t="str">
        <f t="shared" si="5"/>
        <v>9,10</v>
      </c>
      <c r="Q111" s="6" t="str">
        <f t="shared" si="6"/>
        <v>34,27</v>
      </c>
      <c r="R111" s="6" t="str">
        <f t="shared" si="7"/>
        <v>9,8</v>
      </c>
      <c r="S111" s="6" t="s">
        <v>63</v>
      </c>
      <c r="T111" s="6" t="s">
        <v>64</v>
      </c>
      <c r="U111" s="8"/>
      <c r="V111" s="8"/>
      <c r="W111" s="8"/>
      <c r="X111" s="8"/>
      <c r="Y111" s="15" t="s">
        <v>170</v>
      </c>
      <c r="Z111" s="11" t="s">
        <v>869</v>
      </c>
    </row>
    <row r="112" ht="60.0" customHeight="1">
      <c r="A112" s="6">
        <v>431112.0</v>
      </c>
      <c r="B112" s="6" t="s">
        <v>738</v>
      </c>
      <c r="C112" s="6" t="s">
        <v>68</v>
      </c>
      <c r="D112" s="6" t="s">
        <v>90</v>
      </c>
      <c r="E112" s="6" t="s">
        <v>296</v>
      </c>
      <c r="F112" s="8" t="str">
        <f t="shared" si="1"/>
        <v>men-Bottoms-Shorts.svg</v>
      </c>
      <c r="G112" s="10" t="s">
        <v>739</v>
      </c>
      <c r="H112" s="11"/>
      <c r="I112" s="6" t="s">
        <v>738</v>
      </c>
      <c r="J112" s="12" t="s">
        <v>741</v>
      </c>
      <c r="K112" s="6">
        <v>31.0</v>
      </c>
      <c r="L112" s="6" t="s">
        <v>617</v>
      </c>
      <c r="M112" s="14">
        <f t="shared" si="2"/>
        <v>3.78</v>
      </c>
      <c r="N112" s="6" t="str">
        <f t="shared" si="3"/>
        <v>75,53</v>
      </c>
      <c r="O112" s="6" t="str">
        <f t="shared" si="4"/>
        <v>20,20</v>
      </c>
      <c r="P112" s="6" t="str">
        <f t="shared" si="5"/>
        <v>8,9</v>
      </c>
      <c r="Q112" s="6" t="str">
        <f t="shared" si="6"/>
        <v>36,17</v>
      </c>
      <c r="R112" s="6" t="str">
        <f t="shared" si="7"/>
        <v>11,7</v>
      </c>
      <c r="S112" s="6" t="s">
        <v>42</v>
      </c>
      <c r="T112" s="6" t="s">
        <v>85</v>
      </c>
      <c r="U112" s="8"/>
      <c r="V112" s="8"/>
      <c r="W112" s="8"/>
      <c r="X112" s="8"/>
      <c r="Y112" s="15" t="s">
        <v>629</v>
      </c>
      <c r="Z112" s="11" t="s">
        <v>870</v>
      </c>
    </row>
    <row r="113" ht="60.0" customHeight="1">
      <c r="A113" s="6">
        <v>530212.0</v>
      </c>
      <c r="B113" s="6" t="s">
        <v>640</v>
      </c>
      <c r="C113" s="6" t="s">
        <v>68</v>
      </c>
      <c r="D113" s="6" t="s">
        <v>26</v>
      </c>
      <c r="E113" s="6" t="s">
        <v>69</v>
      </c>
      <c r="F113" s="8" t="str">
        <f t="shared" si="1"/>
        <v>men-Tops-Dress Shirt.svg</v>
      </c>
      <c r="G113" s="10" t="s">
        <v>641</v>
      </c>
      <c r="H113" s="11"/>
      <c r="I113" s="6" t="s">
        <v>640</v>
      </c>
      <c r="J113" s="12" t="s">
        <v>279</v>
      </c>
      <c r="K113" s="6">
        <v>30.0</v>
      </c>
      <c r="L113" s="6" t="s">
        <v>227</v>
      </c>
      <c r="M113" s="14">
        <f t="shared" si="2"/>
        <v>4.68</v>
      </c>
      <c r="N113" s="6" t="str">
        <f t="shared" si="3"/>
        <v>50,64</v>
      </c>
      <c r="O113" s="6" t="str">
        <f t="shared" si="4"/>
        <v>13,21</v>
      </c>
      <c r="P113" s="6" t="str">
        <f t="shared" si="5"/>
        <v>7,10</v>
      </c>
      <c r="Q113" s="6" t="str">
        <f t="shared" si="6"/>
        <v>19,24</v>
      </c>
      <c r="R113" s="6" t="str">
        <f t="shared" si="7"/>
        <v>11,9</v>
      </c>
      <c r="S113" s="6" t="s">
        <v>63</v>
      </c>
      <c r="T113" s="6" t="s">
        <v>64</v>
      </c>
      <c r="U113" s="8"/>
      <c r="V113" s="8"/>
      <c r="W113" s="8"/>
      <c r="X113" s="8"/>
      <c r="Y113" s="15" t="s">
        <v>65</v>
      </c>
      <c r="Z113" s="11" t="s">
        <v>871</v>
      </c>
    </row>
    <row r="114" ht="60.0" customHeight="1">
      <c r="A114" s="6">
        <v>431111.0</v>
      </c>
      <c r="B114" s="6" t="s">
        <v>465</v>
      </c>
      <c r="C114" s="6" t="s">
        <v>68</v>
      </c>
      <c r="D114" s="6" t="s">
        <v>90</v>
      </c>
      <c r="E114" s="6" t="s">
        <v>296</v>
      </c>
      <c r="F114" s="8" t="str">
        <f t="shared" si="1"/>
        <v>men-Bottoms-Shorts.svg</v>
      </c>
      <c r="G114" s="10" t="s">
        <v>872</v>
      </c>
      <c r="H114" s="11"/>
      <c r="I114" s="6" t="s">
        <v>465</v>
      </c>
      <c r="J114" s="12" t="s">
        <v>873</v>
      </c>
      <c r="K114" s="6">
        <v>31.0</v>
      </c>
      <c r="L114" s="6" t="s">
        <v>78</v>
      </c>
      <c r="M114" s="14">
        <f t="shared" si="2"/>
        <v>3.56</v>
      </c>
      <c r="N114" s="6" t="str">
        <f t="shared" si="3"/>
        <v>79,64</v>
      </c>
      <c r="O114" s="6" t="str">
        <f t="shared" si="4"/>
        <v>40,15</v>
      </c>
      <c r="P114" s="6" t="str">
        <f t="shared" si="5"/>
        <v>14,14</v>
      </c>
      <c r="Q114" s="6" t="str">
        <f t="shared" si="6"/>
        <v>16,24</v>
      </c>
      <c r="R114" s="6" t="str">
        <f t="shared" si="7"/>
        <v>9,11</v>
      </c>
      <c r="S114" s="6" t="s">
        <v>42</v>
      </c>
      <c r="T114" s="6" t="s">
        <v>85</v>
      </c>
      <c r="U114" s="8"/>
      <c r="V114" s="8"/>
      <c r="W114" s="8"/>
      <c r="X114" s="8"/>
      <c r="Y114" s="15" t="s">
        <v>619</v>
      </c>
      <c r="Z114" s="11" t="s">
        <v>874</v>
      </c>
    </row>
    <row r="115" ht="60.0" customHeight="1">
      <c r="A115" s="6">
        <v>431110.0</v>
      </c>
      <c r="B115" s="6" t="s">
        <v>544</v>
      </c>
      <c r="C115" s="6" t="s">
        <v>68</v>
      </c>
      <c r="D115" s="6" t="s">
        <v>90</v>
      </c>
      <c r="E115" s="6" t="s">
        <v>296</v>
      </c>
      <c r="F115" s="8" t="str">
        <f t="shared" si="1"/>
        <v>men-Bottoms-Shorts.svg</v>
      </c>
      <c r="G115" s="10" t="s">
        <v>611</v>
      </c>
      <c r="H115" s="11"/>
      <c r="I115" s="6" t="s">
        <v>544</v>
      </c>
      <c r="J115" s="12" t="s">
        <v>255</v>
      </c>
      <c r="K115" s="6">
        <v>31.0</v>
      </c>
      <c r="L115" s="6" t="s">
        <v>48</v>
      </c>
      <c r="M115" s="14">
        <f t="shared" si="2"/>
        <v>3.67</v>
      </c>
      <c r="N115" s="6" t="str">
        <f t="shared" si="3"/>
        <v>73,52</v>
      </c>
      <c r="O115" s="6" t="str">
        <f t="shared" si="4"/>
        <v>29,19</v>
      </c>
      <c r="P115" s="6" t="str">
        <f t="shared" si="5"/>
        <v>14,12</v>
      </c>
      <c r="Q115" s="6" t="str">
        <f t="shared" si="6"/>
        <v>15,14</v>
      </c>
      <c r="R115" s="6" t="str">
        <f t="shared" si="7"/>
        <v>15,7</v>
      </c>
      <c r="S115" s="6" t="s">
        <v>42</v>
      </c>
      <c r="T115" s="6" t="s">
        <v>85</v>
      </c>
      <c r="U115" s="8"/>
      <c r="V115" s="8"/>
      <c r="W115" s="8"/>
      <c r="X115" s="8"/>
      <c r="Y115" s="15" t="s">
        <v>761</v>
      </c>
      <c r="Z115" s="11" t="s">
        <v>875</v>
      </c>
    </row>
    <row r="116" ht="60.0" customHeight="1">
      <c r="A116" s="6">
        <v>520111.0</v>
      </c>
      <c r="B116" s="6" t="s">
        <v>388</v>
      </c>
      <c r="C116" s="6" t="s">
        <v>25</v>
      </c>
      <c r="D116" s="6" t="s">
        <v>26</v>
      </c>
      <c r="E116" s="6" t="s">
        <v>27</v>
      </c>
      <c r="F116" s="8" t="str">
        <f t="shared" si="1"/>
        <v>women-Tops-T-Shirts.svg</v>
      </c>
      <c r="G116" s="10" t="s">
        <v>390</v>
      </c>
      <c r="H116" s="21" t="s">
        <v>876</v>
      </c>
      <c r="I116" s="6" t="s">
        <v>388</v>
      </c>
      <c r="J116" s="12" t="s">
        <v>484</v>
      </c>
      <c r="K116" s="6">
        <v>20.0</v>
      </c>
      <c r="L116" s="6" t="s">
        <v>48</v>
      </c>
      <c r="M116" s="14">
        <f t="shared" si="2"/>
        <v>4.22</v>
      </c>
      <c r="N116" s="6" t="str">
        <f t="shared" si="3"/>
        <v>86,58</v>
      </c>
      <c r="O116" s="6" t="str">
        <f t="shared" si="4"/>
        <v>40,21</v>
      </c>
      <c r="P116" s="6" t="str">
        <f t="shared" si="5"/>
        <v>12,8</v>
      </c>
      <c r="Q116" s="6" t="str">
        <f t="shared" si="6"/>
        <v>20,18</v>
      </c>
      <c r="R116" s="6" t="str">
        <f t="shared" si="7"/>
        <v>14,11</v>
      </c>
      <c r="S116" s="6" t="s">
        <v>63</v>
      </c>
      <c r="T116" s="6" t="s">
        <v>64</v>
      </c>
      <c r="U116" s="8"/>
      <c r="V116" s="8"/>
      <c r="W116" s="8"/>
      <c r="X116" s="8"/>
      <c r="Y116" s="15" t="s">
        <v>65</v>
      </c>
      <c r="Z116" s="11" t="s">
        <v>877</v>
      </c>
    </row>
    <row r="117" ht="60.0" customHeight="1">
      <c r="A117" s="6">
        <v>430113.0</v>
      </c>
      <c r="B117" s="6" t="s">
        <v>770</v>
      </c>
      <c r="C117" s="6" t="s">
        <v>68</v>
      </c>
      <c r="D117" s="6" t="s">
        <v>26</v>
      </c>
      <c r="E117" s="6" t="s">
        <v>27</v>
      </c>
      <c r="F117" s="8" t="str">
        <f t="shared" si="1"/>
        <v>men-Tops-T-Shirts.svg</v>
      </c>
      <c r="G117" s="10" t="s">
        <v>771</v>
      </c>
      <c r="H117" s="11"/>
      <c r="I117" s="6" t="s">
        <v>770</v>
      </c>
      <c r="J117" s="12" t="s">
        <v>403</v>
      </c>
      <c r="K117" s="6">
        <v>30.0</v>
      </c>
      <c r="L117" s="6" t="s">
        <v>97</v>
      </c>
      <c r="M117" s="14">
        <f t="shared" si="2"/>
        <v>3.49</v>
      </c>
      <c r="N117" s="6" t="str">
        <f t="shared" si="3"/>
        <v>81,53</v>
      </c>
      <c r="O117" s="6" t="str">
        <f t="shared" si="4"/>
        <v>32,19</v>
      </c>
      <c r="P117" s="6" t="str">
        <f t="shared" si="5"/>
        <v>7,8</v>
      </c>
      <c r="Q117" s="6" t="str">
        <f t="shared" si="6"/>
        <v>27,18</v>
      </c>
      <c r="R117" s="6" t="str">
        <f t="shared" si="7"/>
        <v>15,8</v>
      </c>
      <c r="S117" s="6" t="s">
        <v>42</v>
      </c>
      <c r="T117" s="6" t="s">
        <v>85</v>
      </c>
      <c r="U117" s="8"/>
      <c r="V117" s="8"/>
      <c r="W117" s="8"/>
      <c r="X117" s="8"/>
      <c r="Y117" s="15" t="s">
        <v>118</v>
      </c>
      <c r="Z117" s="11" t="s">
        <v>878</v>
      </c>
    </row>
    <row r="118" ht="60.0" customHeight="1">
      <c r="A118" s="6">
        <v>521110.0</v>
      </c>
      <c r="B118" s="6" t="s">
        <v>879</v>
      </c>
      <c r="C118" s="6" t="s">
        <v>25</v>
      </c>
      <c r="D118" s="6" t="s">
        <v>90</v>
      </c>
      <c r="E118" s="6" t="s">
        <v>105</v>
      </c>
      <c r="F118" s="8" t="str">
        <f t="shared" si="1"/>
        <v>women-Bottoms-Skirts.svg</v>
      </c>
      <c r="G118" s="10" t="s">
        <v>880</v>
      </c>
      <c r="H118" s="11"/>
      <c r="I118" s="6" t="s">
        <v>879</v>
      </c>
      <c r="J118" s="12" t="s">
        <v>489</v>
      </c>
      <c r="K118" s="6">
        <v>21.0</v>
      </c>
      <c r="L118" s="6" t="s">
        <v>227</v>
      </c>
      <c r="M118" s="14">
        <f t="shared" si="2"/>
        <v>4.14</v>
      </c>
      <c r="N118" s="6" t="str">
        <f t="shared" si="3"/>
        <v>96,64</v>
      </c>
      <c r="O118" s="6" t="str">
        <f t="shared" si="4"/>
        <v>45,12</v>
      </c>
      <c r="P118" s="6" t="str">
        <f t="shared" si="5"/>
        <v>10,8</v>
      </c>
      <c r="Q118" s="6" t="str">
        <f t="shared" si="6"/>
        <v>28,28</v>
      </c>
      <c r="R118" s="6" t="str">
        <f t="shared" si="7"/>
        <v>13,16</v>
      </c>
      <c r="S118" s="6" t="s">
        <v>63</v>
      </c>
      <c r="T118" s="6" t="s">
        <v>64</v>
      </c>
      <c r="U118" s="8"/>
      <c r="V118" s="8"/>
      <c r="W118" s="8"/>
      <c r="X118" s="8"/>
      <c r="Y118" s="15" t="s">
        <v>170</v>
      </c>
      <c r="Z118" s="11" t="s">
        <v>881</v>
      </c>
    </row>
    <row r="119" ht="60.0" customHeight="1">
      <c r="A119" s="6">
        <v>431215.0</v>
      </c>
      <c r="B119" s="6" t="s">
        <v>669</v>
      </c>
      <c r="C119" s="6" t="s">
        <v>68</v>
      </c>
      <c r="D119" s="6" t="s">
        <v>90</v>
      </c>
      <c r="E119" s="6" t="s">
        <v>91</v>
      </c>
      <c r="F119" s="8" t="str">
        <f t="shared" si="1"/>
        <v>men-Bottoms-Jeans.svg</v>
      </c>
      <c r="G119" s="10" t="s">
        <v>670</v>
      </c>
      <c r="H119" s="11"/>
      <c r="I119" s="6" t="s">
        <v>669</v>
      </c>
      <c r="J119" s="12" t="s">
        <v>319</v>
      </c>
      <c r="K119" s="6">
        <v>31.0</v>
      </c>
      <c r="L119" s="6" t="s">
        <v>35</v>
      </c>
      <c r="M119" s="14">
        <f t="shared" si="2"/>
        <v>4.53</v>
      </c>
      <c r="N119" s="6" t="str">
        <f t="shared" si="3"/>
        <v>82,61</v>
      </c>
      <c r="O119" s="6" t="str">
        <f t="shared" si="4"/>
        <v>44,23</v>
      </c>
      <c r="P119" s="6" t="str">
        <f t="shared" si="5"/>
        <v>17,12</v>
      </c>
      <c r="Q119" s="6" t="str">
        <f t="shared" si="6"/>
        <v>13,14</v>
      </c>
      <c r="R119" s="6" t="str">
        <f t="shared" si="7"/>
        <v>8,12</v>
      </c>
      <c r="S119" s="6" t="s">
        <v>42</v>
      </c>
      <c r="T119" s="6" t="s">
        <v>85</v>
      </c>
      <c r="U119" s="8"/>
      <c r="V119" s="8"/>
      <c r="W119" s="8"/>
      <c r="X119" s="8"/>
      <c r="Y119" s="15" t="s">
        <v>87</v>
      </c>
      <c r="Z119" s="11" t="s">
        <v>882</v>
      </c>
    </row>
    <row r="120" ht="60.0" customHeight="1">
      <c r="A120" s="6">
        <v>530114.0</v>
      </c>
      <c r="B120" s="6" t="s">
        <v>883</v>
      </c>
      <c r="C120" s="6" t="s">
        <v>68</v>
      </c>
      <c r="D120" s="6" t="s">
        <v>26</v>
      </c>
      <c r="E120" s="6" t="s">
        <v>27</v>
      </c>
      <c r="F120" s="8" t="str">
        <f t="shared" si="1"/>
        <v>men-Tops-T-Shirts.svg</v>
      </c>
      <c r="G120" s="10" t="s">
        <v>884</v>
      </c>
      <c r="H120" s="11"/>
      <c r="I120" s="6" t="s">
        <v>883</v>
      </c>
      <c r="J120" s="12" t="s">
        <v>494</v>
      </c>
      <c r="K120" s="6">
        <v>30.0</v>
      </c>
      <c r="L120" s="6" t="s">
        <v>48</v>
      </c>
      <c r="M120" s="14">
        <f t="shared" si="2"/>
        <v>4.5</v>
      </c>
      <c r="N120" s="6" t="str">
        <f t="shared" si="3"/>
        <v>65,57</v>
      </c>
      <c r="O120" s="6" t="str">
        <f t="shared" si="4"/>
        <v>28,11</v>
      </c>
      <c r="P120" s="6" t="str">
        <f t="shared" si="5"/>
        <v>11,12</v>
      </c>
      <c r="Q120" s="6" t="str">
        <f t="shared" si="6"/>
        <v>18,21</v>
      </c>
      <c r="R120" s="6" t="str">
        <f t="shared" si="7"/>
        <v>8,13</v>
      </c>
      <c r="S120" s="6" t="s">
        <v>63</v>
      </c>
      <c r="T120" s="6" t="s">
        <v>64</v>
      </c>
      <c r="U120" s="8"/>
      <c r="V120" s="8"/>
      <c r="W120" s="8"/>
      <c r="X120" s="8"/>
      <c r="Y120" s="15" t="s">
        <v>87</v>
      </c>
      <c r="Z120" s="11" t="s">
        <v>885</v>
      </c>
    </row>
    <row r="121" ht="60.0" customHeight="1">
      <c r="A121" s="6">
        <v>431214.0</v>
      </c>
      <c r="B121" s="6" t="s">
        <v>89</v>
      </c>
      <c r="C121" s="6" t="s">
        <v>68</v>
      </c>
      <c r="D121" s="6" t="s">
        <v>90</v>
      </c>
      <c r="E121" s="6" t="s">
        <v>91</v>
      </c>
      <c r="F121" s="8" t="str">
        <f t="shared" si="1"/>
        <v>men-Bottoms-Jeans.svg</v>
      </c>
      <c r="G121" s="10" t="s">
        <v>92</v>
      </c>
      <c r="H121" s="11"/>
      <c r="I121" s="6" t="s">
        <v>89</v>
      </c>
      <c r="J121" s="12" t="s">
        <v>96</v>
      </c>
      <c r="K121" s="6">
        <v>31.0</v>
      </c>
      <c r="L121" s="6" t="s">
        <v>46</v>
      </c>
      <c r="M121" s="14">
        <f t="shared" si="2"/>
        <v>3.55</v>
      </c>
      <c r="N121" s="6" t="str">
        <f t="shared" si="3"/>
        <v>75,62</v>
      </c>
      <c r="O121" s="6" t="str">
        <f t="shared" si="4"/>
        <v>29,17</v>
      </c>
      <c r="P121" s="6" t="str">
        <f t="shared" si="5"/>
        <v>10,8</v>
      </c>
      <c r="Q121" s="6" t="str">
        <f t="shared" si="6"/>
        <v>21,26</v>
      </c>
      <c r="R121" s="6" t="str">
        <f t="shared" si="7"/>
        <v>15,11</v>
      </c>
      <c r="S121" s="6" t="s">
        <v>42</v>
      </c>
      <c r="T121" s="6" t="s">
        <v>85</v>
      </c>
      <c r="U121" s="8"/>
      <c r="V121" s="8"/>
      <c r="W121" s="8"/>
      <c r="X121" s="8"/>
      <c r="Y121" s="15" t="s">
        <v>761</v>
      </c>
      <c r="Z121" s="11" t="s">
        <v>886</v>
      </c>
    </row>
    <row r="122" ht="60.0" customHeight="1">
      <c r="A122" s="6">
        <v>420217.0</v>
      </c>
      <c r="B122" s="6" t="s">
        <v>562</v>
      </c>
      <c r="C122" s="6" t="s">
        <v>25</v>
      </c>
      <c r="D122" s="6" t="s">
        <v>26</v>
      </c>
      <c r="E122" s="6" t="s">
        <v>33</v>
      </c>
      <c r="F122" s="8" t="str">
        <f t="shared" si="1"/>
        <v>women-Tops-Shirts and Blouses.svg</v>
      </c>
      <c r="G122" s="10" t="s">
        <v>564</v>
      </c>
      <c r="H122" s="11"/>
      <c r="I122" s="6" t="s">
        <v>562</v>
      </c>
      <c r="J122" s="12" t="s">
        <v>224</v>
      </c>
      <c r="K122" s="6">
        <v>20.0</v>
      </c>
      <c r="L122" s="6" t="s">
        <v>132</v>
      </c>
      <c r="M122" s="14">
        <f t="shared" si="2"/>
        <v>3.82</v>
      </c>
      <c r="N122" s="6" t="str">
        <f t="shared" si="3"/>
        <v>89,43</v>
      </c>
      <c r="O122" s="6" t="str">
        <f t="shared" si="4"/>
        <v>36,10</v>
      </c>
      <c r="P122" s="6" t="str">
        <f t="shared" si="5"/>
        <v>12,8</v>
      </c>
      <c r="Q122" s="6" t="str">
        <f t="shared" si="6"/>
        <v>30,17</v>
      </c>
      <c r="R122" s="6" t="str">
        <f t="shared" si="7"/>
        <v>11,8</v>
      </c>
      <c r="S122" s="6" t="s">
        <v>42</v>
      </c>
      <c r="T122" s="6" t="s">
        <v>85</v>
      </c>
      <c r="U122" s="8"/>
      <c r="V122" s="8"/>
      <c r="W122" s="8"/>
      <c r="X122" s="8"/>
      <c r="Y122" s="15" t="s">
        <v>170</v>
      </c>
      <c r="Z122" s="11" t="s">
        <v>887</v>
      </c>
    </row>
    <row r="123" ht="60.0" customHeight="1">
      <c r="A123" s="6">
        <v>431113.0</v>
      </c>
      <c r="B123" s="6" t="s">
        <v>295</v>
      </c>
      <c r="C123" s="6" t="s">
        <v>68</v>
      </c>
      <c r="D123" s="6" t="s">
        <v>90</v>
      </c>
      <c r="E123" s="6" t="s">
        <v>296</v>
      </c>
      <c r="F123" s="8" t="str">
        <f t="shared" si="1"/>
        <v>men-Bottoms-Shorts.svg</v>
      </c>
      <c r="G123" s="10" t="s">
        <v>298</v>
      </c>
      <c r="H123" s="11"/>
      <c r="I123" s="6" t="s">
        <v>295</v>
      </c>
      <c r="J123" s="12" t="s">
        <v>168</v>
      </c>
      <c r="K123" s="6">
        <v>31.0</v>
      </c>
      <c r="L123" s="6" t="s">
        <v>78</v>
      </c>
      <c r="M123" s="14">
        <f t="shared" si="2"/>
        <v>3.13</v>
      </c>
      <c r="N123" s="6" t="str">
        <f t="shared" si="3"/>
        <v>75,61</v>
      </c>
      <c r="O123" s="6" t="str">
        <f t="shared" si="4"/>
        <v>25,11</v>
      </c>
      <c r="P123" s="6" t="str">
        <f t="shared" si="5"/>
        <v>9,14</v>
      </c>
      <c r="Q123" s="6" t="str">
        <f t="shared" si="6"/>
        <v>30,25</v>
      </c>
      <c r="R123" s="6" t="str">
        <f t="shared" si="7"/>
        <v>11,11</v>
      </c>
      <c r="S123" s="6" t="s">
        <v>42</v>
      </c>
      <c r="T123" s="6" t="s">
        <v>85</v>
      </c>
      <c r="U123" s="8"/>
      <c r="V123" s="8"/>
      <c r="W123" s="8"/>
      <c r="X123" s="8"/>
      <c r="Y123" s="15" t="s">
        <v>675</v>
      </c>
      <c r="Z123" s="11" t="s">
        <v>312</v>
      </c>
    </row>
    <row r="124" ht="60.0" customHeight="1">
      <c r="A124" s="6">
        <v>421117.0</v>
      </c>
      <c r="B124" s="6" t="s">
        <v>621</v>
      </c>
      <c r="C124" s="6" t="s">
        <v>25</v>
      </c>
      <c r="D124" s="6" t="s">
        <v>90</v>
      </c>
      <c r="E124" s="6" t="s">
        <v>105</v>
      </c>
      <c r="F124" s="8" t="str">
        <f t="shared" si="1"/>
        <v>women-Bottoms-Skirts.svg</v>
      </c>
      <c r="G124" s="10" t="s">
        <v>622</v>
      </c>
      <c r="H124" s="11"/>
      <c r="I124" s="6" t="s">
        <v>621</v>
      </c>
      <c r="J124" s="12" t="s">
        <v>265</v>
      </c>
      <c r="K124" s="6">
        <v>21.0</v>
      </c>
      <c r="L124" s="6" t="s">
        <v>78</v>
      </c>
      <c r="M124" s="14">
        <f t="shared" si="2"/>
        <v>3.86</v>
      </c>
      <c r="N124" s="6" t="str">
        <f t="shared" si="3"/>
        <v>77,65</v>
      </c>
      <c r="O124" s="6" t="str">
        <f t="shared" si="4"/>
        <v>34,18</v>
      </c>
      <c r="P124" s="6" t="str">
        <f t="shared" si="5"/>
        <v>6,15</v>
      </c>
      <c r="Q124" s="6" t="str">
        <f t="shared" si="6"/>
        <v>28,19</v>
      </c>
      <c r="R124" s="6" t="str">
        <f t="shared" si="7"/>
        <v>9,13</v>
      </c>
      <c r="S124" s="6" t="s">
        <v>42</v>
      </c>
      <c r="T124" s="6" t="s">
        <v>85</v>
      </c>
      <c r="U124" s="8"/>
      <c r="V124" s="8"/>
      <c r="W124" s="8"/>
      <c r="X124" s="8"/>
      <c r="Y124" s="15" t="s">
        <v>675</v>
      </c>
      <c r="Z124" s="11" t="s">
        <v>888</v>
      </c>
    </row>
    <row r="125" ht="60.0" customHeight="1">
      <c r="A125" s="6">
        <v>431213.0</v>
      </c>
      <c r="B125" s="6" t="s">
        <v>723</v>
      </c>
      <c r="C125" s="6" t="s">
        <v>68</v>
      </c>
      <c r="D125" s="6" t="s">
        <v>90</v>
      </c>
      <c r="E125" s="6" t="s">
        <v>91</v>
      </c>
      <c r="F125" s="8" t="str">
        <f t="shared" si="1"/>
        <v>men-Bottoms-Jeans.svg</v>
      </c>
      <c r="G125" s="10" t="s">
        <v>724</v>
      </c>
      <c r="H125" s="11"/>
      <c r="I125" s="6" t="s">
        <v>723</v>
      </c>
      <c r="J125" s="12" t="s">
        <v>358</v>
      </c>
      <c r="K125" s="6">
        <v>31.0</v>
      </c>
      <c r="L125" s="6" t="s">
        <v>617</v>
      </c>
      <c r="M125" s="14">
        <f t="shared" si="2"/>
        <v>3.81</v>
      </c>
      <c r="N125" s="6" t="str">
        <f t="shared" si="3"/>
        <v>45,67</v>
      </c>
      <c r="O125" s="6" t="str">
        <f t="shared" si="4"/>
        <v>13,17</v>
      </c>
      <c r="P125" s="6" t="str">
        <f t="shared" si="5"/>
        <v>9,9</v>
      </c>
      <c r="Q125" s="6" t="str">
        <f t="shared" si="6"/>
        <v>15,27</v>
      </c>
      <c r="R125" s="6" t="str">
        <f t="shared" si="7"/>
        <v>8,14</v>
      </c>
      <c r="S125" s="6" t="s">
        <v>42</v>
      </c>
      <c r="T125" s="6" t="s">
        <v>85</v>
      </c>
      <c r="U125" s="8"/>
      <c r="V125" s="8"/>
      <c r="W125" s="8"/>
      <c r="X125" s="8"/>
      <c r="Y125" s="15" t="s">
        <v>430</v>
      </c>
      <c r="Z125" s="11" t="s">
        <v>889</v>
      </c>
    </row>
    <row r="126" ht="60.0" customHeight="1">
      <c r="A126" s="6">
        <v>520118.0</v>
      </c>
      <c r="B126" s="6" t="s">
        <v>773</v>
      </c>
      <c r="C126" s="6" t="s">
        <v>25</v>
      </c>
      <c r="D126" s="6" t="s">
        <v>26</v>
      </c>
      <c r="E126" s="6" t="s">
        <v>27</v>
      </c>
      <c r="F126" s="8" t="str">
        <f t="shared" si="1"/>
        <v>women-Tops-T-Shirts.svg</v>
      </c>
      <c r="G126" s="10" t="s">
        <v>774</v>
      </c>
      <c r="H126" s="11" t="s">
        <v>890</v>
      </c>
      <c r="I126" s="6" t="s">
        <v>773</v>
      </c>
      <c r="J126" s="12" t="s">
        <v>503</v>
      </c>
      <c r="K126" s="6">
        <v>20.0</v>
      </c>
      <c r="L126" s="6" t="s">
        <v>35</v>
      </c>
      <c r="M126" s="14">
        <f t="shared" si="2"/>
        <v>4.47</v>
      </c>
      <c r="N126" s="6" t="str">
        <f t="shared" si="3"/>
        <v>93,52</v>
      </c>
      <c r="O126" s="6" t="str">
        <f t="shared" si="4"/>
        <v>33,10</v>
      </c>
      <c r="P126" s="6" t="str">
        <f t="shared" si="5"/>
        <v>16,15</v>
      </c>
      <c r="Q126" s="6" t="str">
        <f t="shared" si="6"/>
        <v>29,19</v>
      </c>
      <c r="R126" s="6" t="str">
        <f t="shared" si="7"/>
        <v>15,8</v>
      </c>
      <c r="S126" s="6" t="s">
        <v>63</v>
      </c>
      <c r="T126" s="6" t="s">
        <v>64</v>
      </c>
      <c r="U126" s="8"/>
      <c r="V126" s="8"/>
      <c r="W126" s="8"/>
      <c r="X126" s="8"/>
      <c r="Y126" s="15" t="s">
        <v>629</v>
      </c>
      <c r="Z126" s="11" t="s">
        <v>891</v>
      </c>
    </row>
    <row r="127" ht="60.0" customHeight="1">
      <c r="A127" s="6">
        <v>521213.0</v>
      </c>
      <c r="B127" s="6" t="s">
        <v>823</v>
      </c>
      <c r="C127" s="6" t="s">
        <v>25</v>
      </c>
      <c r="D127" s="6" t="s">
        <v>90</v>
      </c>
      <c r="E127" s="6" t="s">
        <v>91</v>
      </c>
      <c r="F127" s="8" t="str">
        <f t="shared" si="1"/>
        <v>women-Bottoms-Jeans.svg</v>
      </c>
      <c r="G127" s="10" t="s">
        <v>867</v>
      </c>
      <c r="H127" s="11"/>
      <c r="I127" s="6" t="s">
        <v>823</v>
      </c>
      <c r="J127" s="12" t="s">
        <v>470</v>
      </c>
      <c r="K127" s="6">
        <v>21.0</v>
      </c>
      <c r="L127" s="6" t="s">
        <v>97</v>
      </c>
      <c r="M127" s="14">
        <f t="shared" si="2"/>
        <v>4.22</v>
      </c>
      <c r="N127" s="6" t="str">
        <f t="shared" si="3"/>
        <v>73,64</v>
      </c>
      <c r="O127" s="6" t="str">
        <f t="shared" si="4"/>
        <v>31,20</v>
      </c>
      <c r="P127" s="6" t="str">
        <f t="shared" si="5"/>
        <v>11,10</v>
      </c>
      <c r="Q127" s="6" t="str">
        <f t="shared" si="6"/>
        <v>19,22</v>
      </c>
      <c r="R127" s="6" t="str">
        <f t="shared" si="7"/>
        <v>12,12</v>
      </c>
      <c r="S127" s="6" t="s">
        <v>63</v>
      </c>
      <c r="T127" s="6" t="s">
        <v>64</v>
      </c>
      <c r="U127" s="8"/>
      <c r="V127" s="8"/>
      <c r="W127" s="8"/>
      <c r="X127" s="8"/>
      <c r="Y127" s="15" t="s">
        <v>244</v>
      </c>
      <c r="Z127" s="11" t="s">
        <v>892</v>
      </c>
    </row>
    <row r="128" ht="60.0" customHeight="1">
      <c r="A128" s="6">
        <v>531111.0</v>
      </c>
      <c r="B128" s="6" t="s">
        <v>465</v>
      </c>
      <c r="C128" s="6" t="s">
        <v>68</v>
      </c>
      <c r="D128" s="6" t="s">
        <v>90</v>
      </c>
      <c r="E128" s="6" t="s">
        <v>296</v>
      </c>
      <c r="F128" s="8" t="str">
        <f t="shared" si="1"/>
        <v>men-Bottoms-Shorts.svg</v>
      </c>
      <c r="G128" s="10" t="s">
        <v>872</v>
      </c>
      <c r="H128" s="11"/>
      <c r="I128" s="6" t="s">
        <v>465</v>
      </c>
      <c r="J128" s="12" t="s">
        <v>873</v>
      </c>
      <c r="K128" s="6">
        <v>31.0</v>
      </c>
      <c r="L128" s="6" t="s">
        <v>617</v>
      </c>
      <c r="M128" s="14">
        <f t="shared" si="2"/>
        <v>3.74</v>
      </c>
      <c r="N128" s="6" t="str">
        <f t="shared" si="3"/>
        <v>76,60</v>
      </c>
      <c r="O128" s="6" t="str">
        <f t="shared" si="4"/>
        <v>33,14</v>
      </c>
      <c r="P128" s="6" t="str">
        <f t="shared" si="5"/>
        <v>10,10</v>
      </c>
      <c r="Q128" s="6" t="str">
        <f t="shared" si="6"/>
        <v>25,25</v>
      </c>
      <c r="R128" s="6" t="str">
        <f t="shared" si="7"/>
        <v>8,11</v>
      </c>
      <c r="S128" s="6" t="s">
        <v>63</v>
      </c>
      <c r="T128" s="6" t="s">
        <v>64</v>
      </c>
      <c r="U128" s="8"/>
      <c r="V128" s="8"/>
      <c r="W128" s="8"/>
      <c r="X128" s="8"/>
      <c r="Y128" s="15" t="s">
        <v>135</v>
      </c>
      <c r="Z128" s="11" t="s">
        <v>475</v>
      </c>
    </row>
    <row r="129" ht="60.0" customHeight="1">
      <c r="A129" s="6">
        <v>431118.0</v>
      </c>
      <c r="B129" s="6" t="s">
        <v>465</v>
      </c>
      <c r="C129" s="6" t="s">
        <v>68</v>
      </c>
      <c r="D129" s="6" t="s">
        <v>90</v>
      </c>
      <c r="E129" s="6" t="s">
        <v>296</v>
      </c>
      <c r="F129" s="8" t="str">
        <f t="shared" si="1"/>
        <v>men-Bottoms-Shorts.svg</v>
      </c>
      <c r="G129" s="10" t="s">
        <v>467</v>
      </c>
      <c r="H129" s="11"/>
      <c r="I129" s="6" t="s">
        <v>465</v>
      </c>
      <c r="J129" s="12" t="s">
        <v>202</v>
      </c>
      <c r="K129" s="6">
        <v>31.0</v>
      </c>
      <c r="L129" s="6" t="s">
        <v>132</v>
      </c>
      <c r="M129" s="14">
        <f t="shared" si="2"/>
        <v>4.65</v>
      </c>
      <c r="N129" s="6" t="str">
        <f t="shared" si="3"/>
        <v>91,62</v>
      </c>
      <c r="O129" s="6" t="str">
        <f t="shared" si="4"/>
        <v>37,22</v>
      </c>
      <c r="P129" s="6" t="str">
        <f t="shared" si="5"/>
        <v>17,9</v>
      </c>
      <c r="Q129" s="6" t="str">
        <f t="shared" si="6"/>
        <v>27,14</v>
      </c>
      <c r="R129" s="6" t="str">
        <f t="shared" si="7"/>
        <v>10,17</v>
      </c>
      <c r="S129" s="6" t="s">
        <v>42</v>
      </c>
      <c r="T129" s="6" t="s">
        <v>85</v>
      </c>
      <c r="U129" s="8"/>
      <c r="V129" s="8"/>
      <c r="W129" s="8"/>
      <c r="X129" s="8"/>
      <c r="Y129" s="15" t="s">
        <v>135</v>
      </c>
      <c r="Z129" s="11" t="s">
        <v>475</v>
      </c>
    </row>
    <row r="130" ht="60.0" customHeight="1">
      <c r="A130" s="6">
        <v>431114.0</v>
      </c>
      <c r="B130" s="6" t="s">
        <v>893</v>
      </c>
      <c r="C130" s="6" t="s">
        <v>68</v>
      </c>
      <c r="D130" s="6" t="s">
        <v>90</v>
      </c>
      <c r="E130" s="6" t="s">
        <v>296</v>
      </c>
      <c r="F130" s="8" t="str">
        <f t="shared" si="1"/>
        <v>men-Bottoms-Shorts.svg</v>
      </c>
      <c r="G130" s="10" t="s">
        <v>894</v>
      </c>
      <c r="H130" s="11"/>
      <c r="I130" s="6" t="s">
        <v>893</v>
      </c>
      <c r="J130" s="12" t="s">
        <v>895</v>
      </c>
      <c r="K130" s="6">
        <v>31.0</v>
      </c>
      <c r="L130" s="6" t="s">
        <v>97</v>
      </c>
      <c r="M130" s="14">
        <f t="shared" si="2"/>
        <v>4.22</v>
      </c>
      <c r="N130" s="6" t="str">
        <f t="shared" si="3"/>
        <v>76,46</v>
      </c>
      <c r="O130" s="6" t="str">
        <f t="shared" si="4"/>
        <v>32,17</v>
      </c>
      <c r="P130" s="6" t="str">
        <f t="shared" si="5"/>
        <v>10,11</v>
      </c>
      <c r="Q130" s="6" t="str">
        <f t="shared" si="6"/>
        <v>20,11</v>
      </c>
      <c r="R130" s="6" t="str">
        <f t="shared" si="7"/>
        <v>14,7</v>
      </c>
      <c r="S130" s="6" t="s">
        <v>42</v>
      </c>
      <c r="T130" s="6" t="s">
        <v>85</v>
      </c>
      <c r="U130" s="8"/>
      <c r="V130" s="8"/>
      <c r="W130" s="8"/>
      <c r="X130" s="8"/>
      <c r="Y130" s="15" t="s">
        <v>79</v>
      </c>
      <c r="Z130" s="11" t="s">
        <v>896</v>
      </c>
    </row>
    <row r="131" ht="60.0" customHeight="1">
      <c r="A131" s="6">
        <v>420210.0</v>
      </c>
      <c r="B131" s="6" t="s">
        <v>247</v>
      </c>
      <c r="C131" s="6" t="s">
        <v>25</v>
      </c>
      <c r="D131" s="6" t="s">
        <v>26</v>
      </c>
      <c r="E131" s="6" t="s">
        <v>33</v>
      </c>
      <c r="F131" s="8" t="str">
        <f t="shared" si="1"/>
        <v>women-Tops-Shirts and Blouses.svg</v>
      </c>
      <c r="G131" s="10" t="s">
        <v>250</v>
      </c>
      <c r="H131" s="11"/>
      <c r="I131" s="6" t="s">
        <v>247</v>
      </c>
      <c r="J131" s="12" t="s">
        <v>158</v>
      </c>
      <c r="K131" s="6">
        <v>20.0</v>
      </c>
      <c r="L131" s="6" t="s">
        <v>46</v>
      </c>
      <c r="M131" s="14">
        <f t="shared" si="2"/>
        <v>3.18</v>
      </c>
      <c r="N131" s="6" t="str">
        <f t="shared" si="3"/>
        <v>96,58</v>
      </c>
      <c r="O131" s="6" t="str">
        <f t="shared" si="4"/>
        <v>41,13</v>
      </c>
      <c r="P131" s="6" t="str">
        <f t="shared" si="5"/>
        <v>6,9</v>
      </c>
      <c r="Q131" s="6" t="str">
        <f t="shared" si="6"/>
        <v>36,26</v>
      </c>
      <c r="R131" s="6" t="str">
        <f t="shared" si="7"/>
        <v>13,10</v>
      </c>
      <c r="S131" s="6" t="s">
        <v>42</v>
      </c>
      <c r="T131" s="6" t="s">
        <v>85</v>
      </c>
      <c r="U131" s="8"/>
      <c r="V131" s="8"/>
      <c r="W131" s="8"/>
      <c r="X131" s="8"/>
      <c r="Y131" s="15" t="s">
        <v>761</v>
      </c>
      <c r="Z131" s="11" t="s">
        <v>897</v>
      </c>
    </row>
    <row r="132" ht="60.0" customHeight="1">
      <c r="A132" s="6">
        <v>420115.0</v>
      </c>
      <c r="B132" s="6" t="s">
        <v>476</v>
      </c>
      <c r="C132" s="6" t="s">
        <v>25</v>
      </c>
      <c r="D132" s="6" t="s">
        <v>26</v>
      </c>
      <c r="E132" s="6" t="s">
        <v>27</v>
      </c>
      <c r="F132" s="8" t="str">
        <f t="shared" si="1"/>
        <v>women-Tops-T-Shirts.svg</v>
      </c>
      <c r="G132" s="10" t="s">
        <v>478</v>
      </c>
      <c r="H132" s="21" t="s">
        <v>898</v>
      </c>
      <c r="I132" s="6" t="s">
        <v>476</v>
      </c>
      <c r="J132" s="12" t="s">
        <v>521</v>
      </c>
      <c r="K132" s="6">
        <v>20.0</v>
      </c>
      <c r="L132" s="6" t="s">
        <v>48</v>
      </c>
      <c r="M132" s="14">
        <f t="shared" si="2"/>
        <v>3.18</v>
      </c>
      <c r="N132" s="6" t="str">
        <f t="shared" si="3"/>
        <v>95,63</v>
      </c>
      <c r="O132" s="6" t="str">
        <f t="shared" si="4"/>
        <v>34,20</v>
      </c>
      <c r="P132" s="6" t="str">
        <f t="shared" si="5"/>
        <v>16,12</v>
      </c>
      <c r="Q132" s="6" t="str">
        <f t="shared" si="6"/>
        <v>34,21</v>
      </c>
      <c r="R132" s="6" t="str">
        <f t="shared" si="7"/>
        <v>11,10</v>
      </c>
      <c r="S132" s="6" t="s">
        <v>42</v>
      </c>
      <c r="T132" s="6" t="s">
        <v>85</v>
      </c>
      <c r="U132" s="8"/>
      <c r="V132" s="8"/>
      <c r="W132" s="8"/>
      <c r="X132" s="8"/>
      <c r="Y132" s="15" t="s">
        <v>244</v>
      </c>
      <c r="Z132" s="11" t="s">
        <v>899</v>
      </c>
    </row>
    <row r="133" ht="60.0" customHeight="1">
      <c r="A133" s="6">
        <v>421111.0</v>
      </c>
      <c r="B133" s="6" t="s">
        <v>767</v>
      </c>
      <c r="C133" s="6" t="s">
        <v>25</v>
      </c>
      <c r="D133" s="6" t="s">
        <v>90</v>
      </c>
      <c r="E133" s="6" t="s">
        <v>105</v>
      </c>
      <c r="F133" s="8" t="str">
        <f t="shared" si="1"/>
        <v>women-Bottoms-Skirts.svg</v>
      </c>
      <c r="G133" s="10" t="s">
        <v>768</v>
      </c>
      <c r="H133" s="11"/>
      <c r="I133" s="6" t="s">
        <v>767</v>
      </c>
      <c r="J133" s="12" t="s">
        <v>399</v>
      </c>
      <c r="K133" s="6">
        <v>21.0</v>
      </c>
      <c r="L133" s="6" t="s">
        <v>78</v>
      </c>
      <c r="M133" s="14">
        <f t="shared" si="2"/>
        <v>4.4</v>
      </c>
      <c r="N133" s="6" t="str">
        <f t="shared" si="3"/>
        <v>74,73</v>
      </c>
      <c r="O133" s="6" t="str">
        <f t="shared" si="4"/>
        <v>19,20</v>
      </c>
      <c r="P133" s="6" t="str">
        <f t="shared" si="5"/>
        <v>6,11</v>
      </c>
      <c r="Q133" s="6" t="str">
        <f t="shared" si="6"/>
        <v>34,27</v>
      </c>
      <c r="R133" s="6" t="str">
        <f t="shared" si="7"/>
        <v>15,15</v>
      </c>
      <c r="S133" s="6" t="s">
        <v>42</v>
      </c>
      <c r="T133" s="6" t="s">
        <v>85</v>
      </c>
      <c r="U133" s="8"/>
      <c r="V133" s="8"/>
      <c r="W133" s="8"/>
      <c r="X133" s="8"/>
      <c r="Y133" s="15" t="s">
        <v>102</v>
      </c>
      <c r="Z133" s="11" t="s">
        <v>900</v>
      </c>
    </row>
    <row r="134" ht="60.0" customHeight="1">
      <c r="A134" s="6">
        <v>531212.0</v>
      </c>
      <c r="B134" s="6" t="s">
        <v>777</v>
      </c>
      <c r="C134" s="6" t="s">
        <v>68</v>
      </c>
      <c r="D134" s="6" t="s">
        <v>90</v>
      </c>
      <c r="E134" s="6" t="s">
        <v>91</v>
      </c>
      <c r="F134" s="8" t="str">
        <f t="shared" si="1"/>
        <v>men-Bottoms-Jeans.svg</v>
      </c>
      <c r="G134" s="10" t="s">
        <v>901</v>
      </c>
      <c r="H134" s="11"/>
      <c r="I134" s="6" t="s">
        <v>777</v>
      </c>
      <c r="J134" s="12" t="s">
        <v>528</v>
      </c>
      <c r="K134" s="6">
        <v>31.0</v>
      </c>
      <c r="L134" s="6" t="s">
        <v>35</v>
      </c>
      <c r="M134" s="14">
        <f t="shared" si="2"/>
        <v>3.02</v>
      </c>
      <c r="N134" s="6" t="str">
        <f t="shared" si="3"/>
        <v>82,67</v>
      </c>
      <c r="O134" s="6" t="str">
        <f t="shared" si="4"/>
        <v>30,11</v>
      </c>
      <c r="P134" s="6" t="str">
        <f t="shared" si="5"/>
        <v>14,15</v>
      </c>
      <c r="Q134" s="6" t="str">
        <f t="shared" si="6"/>
        <v>26,24</v>
      </c>
      <c r="R134" s="6" t="str">
        <f t="shared" si="7"/>
        <v>12,17</v>
      </c>
      <c r="S134" s="6" t="s">
        <v>63</v>
      </c>
      <c r="T134" s="6" t="s">
        <v>64</v>
      </c>
      <c r="U134" s="8"/>
      <c r="V134" s="8"/>
      <c r="W134" s="8"/>
      <c r="X134" s="8"/>
      <c r="Y134" s="15" t="s">
        <v>87</v>
      </c>
      <c r="Z134" s="11" t="s">
        <v>902</v>
      </c>
    </row>
    <row r="135" ht="60.0" customHeight="1">
      <c r="A135" s="6">
        <v>520218.0</v>
      </c>
      <c r="B135" s="6" t="s">
        <v>677</v>
      </c>
      <c r="C135" s="6" t="s">
        <v>25</v>
      </c>
      <c r="D135" s="6" t="s">
        <v>26</v>
      </c>
      <c r="E135" s="6" t="s">
        <v>33</v>
      </c>
      <c r="F135" s="8" t="str">
        <f t="shared" si="1"/>
        <v>women-Tops-Shirts and Blouses.svg</v>
      </c>
      <c r="G135" s="10" t="s">
        <v>678</v>
      </c>
      <c r="H135" s="11"/>
      <c r="I135" s="6" t="s">
        <v>677</v>
      </c>
      <c r="J135" s="12" t="s">
        <v>325</v>
      </c>
      <c r="K135" s="6">
        <v>20.0</v>
      </c>
      <c r="L135" s="6" t="s">
        <v>46</v>
      </c>
      <c r="M135" s="14">
        <f t="shared" si="2"/>
        <v>4.33</v>
      </c>
      <c r="N135" s="6" t="str">
        <f t="shared" si="3"/>
        <v>81,60</v>
      </c>
      <c r="O135" s="6" t="str">
        <f t="shared" si="4"/>
        <v>38,16</v>
      </c>
      <c r="P135" s="6" t="str">
        <f t="shared" si="5"/>
        <v>17,8</v>
      </c>
      <c r="Q135" s="6" t="str">
        <f t="shared" si="6"/>
        <v>12,20</v>
      </c>
      <c r="R135" s="6" t="str">
        <f t="shared" si="7"/>
        <v>14,16</v>
      </c>
      <c r="S135" s="6" t="s">
        <v>63</v>
      </c>
      <c r="T135" s="6" t="s">
        <v>64</v>
      </c>
      <c r="U135" s="8"/>
      <c r="V135" s="8"/>
      <c r="W135" s="8"/>
      <c r="X135" s="8"/>
      <c r="Y135" s="15" t="s">
        <v>653</v>
      </c>
      <c r="Z135" s="11" t="s">
        <v>903</v>
      </c>
    </row>
    <row r="136" ht="60.0" customHeight="1">
      <c r="A136" s="6">
        <v>420114.0</v>
      </c>
      <c r="B136" s="6" t="s">
        <v>353</v>
      </c>
      <c r="C136" s="6" t="s">
        <v>25</v>
      </c>
      <c r="D136" s="6" t="s">
        <v>26</v>
      </c>
      <c r="E136" s="6" t="s">
        <v>27</v>
      </c>
      <c r="F136" s="8" t="str">
        <f t="shared" si="1"/>
        <v>women-Tops-T-Shirts.svg</v>
      </c>
      <c r="G136" s="10" t="s">
        <v>355</v>
      </c>
      <c r="H136" s="21" t="s">
        <v>904</v>
      </c>
      <c r="I136" s="6" t="s">
        <v>353</v>
      </c>
      <c r="J136" s="12" t="s">
        <v>531</v>
      </c>
      <c r="K136" s="6">
        <v>20.0</v>
      </c>
      <c r="L136" s="6" t="s">
        <v>35</v>
      </c>
      <c r="M136" s="14">
        <f t="shared" si="2"/>
        <v>4.65</v>
      </c>
      <c r="N136" s="6" t="str">
        <f t="shared" si="3"/>
        <v>83,59</v>
      </c>
      <c r="O136" s="6" t="str">
        <f t="shared" si="4"/>
        <v>41,17</v>
      </c>
      <c r="P136" s="6" t="str">
        <f t="shared" si="5"/>
        <v>15,8</v>
      </c>
      <c r="Q136" s="6" t="str">
        <f t="shared" si="6"/>
        <v>12,21</v>
      </c>
      <c r="R136" s="6" t="str">
        <f t="shared" si="7"/>
        <v>15,13</v>
      </c>
      <c r="S136" s="6" t="s">
        <v>42</v>
      </c>
      <c r="T136" s="6" t="s">
        <v>85</v>
      </c>
      <c r="U136" s="8"/>
      <c r="V136" s="8"/>
      <c r="W136" s="8"/>
      <c r="X136" s="8"/>
      <c r="Y136" s="15" t="s">
        <v>653</v>
      </c>
      <c r="Z136" s="11" t="s">
        <v>905</v>
      </c>
    </row>
    <row r="137" ht="60.0" customHeight="1">
      <c r="A137" s="6">
        <v>430219.0</v>
      </c>
      <c r="B137" s="6" t="s">
        <v>67</v>
      </c>
      <c r="C137" s="6" t="s">
        <v>68</v>
      </c>
      <c r="D137" s="6" t="s">
        <v>26</v>
      </c>
      <c r="E137" s="6" t="s">
        <v>69</v>
      </c>
      <c r="F137" s="8" t="str">
        <f t="shared" si="1"/>
        <v>men-Tops-Dress Shirt.svg</v>
      </c>
      <c r="G137" s="10" t="s">
        <v>70</v>
      </c>
      <c r="H137" s="11"/>
      <c r="I137" s="6" t="s">
        <v>67</v>
      </c>
      <c r="J137" s="12" t="s">
        <v>77</v>
      </c>
      <c r="K137" s="6">
        <v>30.0</v>
      </c>
      <c r="L137" s="6" t="s">
        <v>35</v>
      </c>
      <c r="M137" s="14">
        <f t="shared" si="2"/>
        <v>4.09</v>
      </c>
      <c r="N137" s="6" t="str">
        <f t="shared" si="3"/>
        <v>73,49</v>
      </c>
      <c r="O137" s="6" t="str">
        <f t="shared" si="4"/>
        <v>25,14</v>
      </c>
      <c r="P137" s="6" t="str">
        <f t="shared" si="5"/>
        <v>13,8</v>
      </c>
      <c r="Q137" s="6" t="str">
        <f t="shared" si="6"/>
        <v>20,17</v>
      </c>
      <c r="R137" s="6" t="str">
        <f t="shared" si="7"/>
        <v>15,10</v>
      </c>
      <c r="S137" s="6" t="s">
        <v>42</v>
      </c>
      <c r="T137" s="6" t="s">
        <v>85</v>
      </c>
      <c r="U137" s="8"/>
      <c r="V137" s="8"/>
      <c r="W137" s="8"/>
      <c r="X137" s="8"/>
      <c r="Y137" s="15" t="s">
        <v>244</v>
      </c>
      <c r="Z137" s="11" t="s">
        <v>604</v>
      </c>
    </row>
    <row r="138" ht="60.0" customHeight="1">
      <c r="A138" s="6">
        <v>530119.0</v>
      </c>
      <c r="B138" s="6" t="s">
        <v>535</v>
      </c>
      <c r="C138" s="6" t="s">
        <v>68</v>
      </c>
      <c r="D138" s="6" t="s">
        <v>26</v>
      </c>
      <c r="E138" s="6" t="s">
        <v>27</v>
      </c>
      <c r="F138" s="8" t="str">
        <f t="shared" si="1"/>
        <v>men-Tops-T-Shirts.svg</v>
      </c>
      <c r="G138" s="10" t="s">
        <v>667</v>
      </c>
      <c r="H138" s="11"/>
      <c r="I138" s="6" t="s">
        <v>535</v>
      </c>
      <c r="J138" s="12" t="s">
        <v>314</v>
      </c>
      <c r="K138" s="6">
        <v>30.0</v>
      </c>
      <c r="L138" s="6" t="s">
        <v>97</v>
      </c>
      <c r="M138" s="14">
        <f t="shared" si="2"/>
        <v>4.36</v>
      </c>
      <c r="N138" s="6" t="str">
        <f t="shared" si="3"/>
        <v>80,60</v>
      </c>
      <c r="O138" s="6" t="str">
        <f t="shared" si="4"/>
        <v>42,20</v>
      </c>
      <c r="P138" s="6" t="str">
        <f t="shared" si="5"/>
        <v>10,15</v>
      </c>
      <c r="Q138" s="6" t="str">
        <f t="shared" si="6"/>
        <v>17,14</v>
      </c>
      <c r="R138" s="6" t="str">
        <f t="shared" si="7"/>
        <v>11,11</v>
      </c>
      <c r="S138" s="6" t="s">
        <v>63</v>
      </c>
      <c r="T138" s="6" t="s">
        <v>64</v>
      </c>
      <c r="U138" s="8"/>
      <c r="V138" s="8"/>
      <c r="W138" s="8"/>
      <c r="X138" s="8"/>
      <c r="Y138" s="15" t="s">
        <v>277</v>
      </c>
      <c r="Z138" s="11" t="s">
        <v>906</v>
      </c>
    </row>
    <row r="139" ht="60.0" customHeight="1">
      <c r="A139" s="6">
        <v>531220.0</v>
      </c>
      <c r="B139" s="6" t="s">
        <v>777</v>
      </c>
      <c r="C139" s="6" t="s">
        <v>68</v>
      </c>
      <c r="D139" s="6" t="s">
        <v>90</v>
      </c>
      <c r="E139" s="6" t="s">
        <v>91</v>
      </c>
      <c r="F139" s="8" t="str">
        <f t="shared" si="1"/>
        <v>men-Bottoms-Jeans.svg</v>
      </c>
      <c r="G139" s="10" t="s">
        <v>778</v>
      </c>
      <c r="H139" s="11"/>
      <c r="I139" s="6" t="s">
        <v>777</v>
      </c>
      <c r="J139" s="12" t="s">
        <v>409</v>
      </c>
      <c r="K139" s="6">
        <v>31.0</v>
      </c>
      <c r="L139" s="6" t="s">
        <v>97</v>
      </c>
      <c r="M139" s="14">
        <f t="shared" si="2"/>
        <v>4.5</v>
      </c>
      <c r="N139" s="6" t="str">
        <f t="shared" si="3"/>
        <v>81,68</v>
      </c>
      <c r="O139" s="6" t="str">
        <f t="shared" si="4"/>
        <v>43,17</v>
      </c>
      <c r="P139" s="6" t="str">
        <f t="shared" si="5"/>
        <v>7,14</v>
      </c>
      <c r="Q139" s="6" t="str">
        <f t="shared" si="6"/>
        <v>18,27</v>
      </c>
      <c r="R139" s="6" t="str">
        <f t="shared" si="7"/>
        <v>13,10</v>
      </c>
      <c r="S139" s="6" t="s">
        <v>63</v>
      </c>
      <c r="T139" s="6" t="s">
        <v>64</v>
      </c>
      <c r="U139" s="8"/>
      <c r="V139" s="8"/>
      <c r="W139" s="8"/>
      <c r="X139" s="8"/>
      <c r="Y139" s="15" t="s">
        <v>102</v>
      </c>
      <c r="Z139" s="11" t="s">
        <v>902</v>
      </c>
    </row>
    <row r="140" ht="60.0" customHeight="1">
      <c r="A140" s="6">
        <v>520219.0</v>
      </c>
      <c r="B140" s="6" t="s">
        <v>120</v>
      </c>
      <c r="C140" s="6" t="s">
        <v>25</v>
      </c>
      <c r="D140" s="6" t="s">
        <v>26</v>
      </c>
      <c r="E140" s="6" t="s">
        <v>33</v>
      </c>
      <c r="F140" s="8" t="str">
        <f t="shared" si="1"/>
        <v>women-Tops-Shirts and Blouses.svg</v>
      </c>
      <c r="G140" s="10" t="s">
        <v>122</v>
      </c>
      <c r="H140" s="11"/>
      <c r="I140" s="6" t="s">
        <v>120</v>
      </c>
      <c r="J140" s="12" t="s">
        <v>127</v>
      </c>
      <c r="K140" s="6">
        <v>20.0</v>
      </c>
      <c r="L140" s="6" t="s">
        <v>132</v>
      </c>
      <c r="M140" s="14">
        <f t="shared" si="2"/>
        <v>3.39</v>
      </c>
      <c r="N140" s="6" t="str">
        <f t="shared" si="3"/>
        <v>97,68</v>
      </c>
      <c r="O140" s="6" t="str">
        <f t="shared" si="4"/>
        <v>43,23</v>
      </c>
      <c r="P140" s="6" t="str">
        <f t="shared" si="5"/>
        <v>17,14</v>
      </c>
      <c r="Q140" s="6" t="str">
        <f t="shared" si="6"/>
        <v>28,22</v>
      </c>
      <c r="R140" s="6" t="str">
        <f t="shared" si="7"/>
        <v>9,9</v>
      </c>
      <c r="S140" s="6" t="s">
        <v>63</v>
      </c>
      <c r="T140" s="6" t="s">
        <v>64</v>
      </c>
      <c r="U140" s="8"/>
      <c r="V140" s="8"/>
      <c r="W140" s="8"/>
      <c r="X140" s="8"/>
      <c r="Y140" s="15" t="s">
        <v>675</v>
      </c>
      <c r="Z140" s="11" t="s">
        <v>907</v>
      </c>
    </row>
    <row r="141" ht="60.0" customHeight="1">
      <c r="A141" s="6">
        <v>420112.0</v>
      </c>
      <c r="B141" s="6" t="s">
        <v>843</v>
      </c>
      <c r="C141" s="6" t="s">
        <v>25</v>
      </c>
      <c r="D141" s="6" t="s">
        <v>26</v>
      </c>
      <c r="E141" s="6" t="s">
        <v>27</v>
      </c>
      <c r="F141" s="8" t="str">
        <f t="shared" si="1"/>
        <v>women-Tops-T-Shirts.svg</v>
      </c>
      <c r="G141" s="10" t="s">
        <v>844</v>
      </c>
      <c r="H141" s="21" t="s">
        <v>908</v>
      </c>
      <c r="I141" s="6" t="s">
        <v>843</v>
      </c>
      <c r="J141" s="12" t="s">
        <v>542</v>
      </c>
      <c r="K141" s="6">
        <v>20.0</v>
      </c>
      <c r="L141" s="6" t="s">
        <v>35</v>
      </c>
      <c r="M141" s="14">
        <f t="shared" si="2"/>
        <v>3.17</v>
      </c>
      <c r="N141" s="6" t="str">
        <f t="shared" si="3"/>
        <v>93,55</v>
      </c>
      <c r="O141" s="6" t="str">
        <f t="shared" si="4"/>
        <v>45,11</v>
      </c>
      <c r="P141" s="6" t="str">
        <f t="shared" si="5"/>
        <v>7,11</v>
      </c>
      <c r="Q141" s="6" t="str">
        <f t="shared" si="6"/>
        <v>32,20</v>
      </c>
      <c r="R141" s="6" t="str">
        <f t="shared" si="7"/>
        <v>9,13</v>
      </c>
      <c r="S141" s="6" t="s">
        <v>42</v>
      </c>
      <c r="T141" s="6" t="s">
        <v>85</v>
      </c>
      <c r="U141" s="8"/>
      <c r="V141" s="8"/>
      <c r="W141" s="8"/>
      <c r="X141" s="8"/>
      <c r="Y141" s="15" t="s">
        <v>619</v>
      </c>
      <c r="Z141" s="11" t="s">
        <v>909</v>
      </c>
    </row>
    <row r="142" ht="60.0" customHeight="1">
      <c r="A142" s="6">
        <v>531114.0</v>
      </c>
      <c r="B142" s="6" t="s">
        <v>893</v>
      </c>
      <c r="C142" s="6" t="s">
        <v>68</v>
      </c>
      <c r="D142" s="6" t="s">
        <v>90</v>
      </c>
      <c r="E142" s="6" t="s">
        <v>296</v>
      </c>
      <c r="F142" s="8" t="str">
        <f t="shared" si="1"/>
        <v>men-Bottoms-Shorts.svg</v>
      </c>
      <c r="G142" s="10" t="s">
        <v>894</v>
      </c>
      <c r="H142" s="11"/>
      <c r="I142" s="6" t="s">
        <v>893</v>
      </c>
      <c r="J142" s="12" t="s">
        <v>895</v>
      </c>
      <c r="K142" s="6">
        <v>31.0</v>
      </c>
      <c r="L142" s="6" t="s">
        <v>78</v>
      </c>
      <c r="M142" s="14">
        <f t="shared" si="2"/>
        <v>4.01</v>
      </c>
      <c r="N142" s="6" t="str">
        <f t="shared" si="3"/>
        <v>108,49</v>
      </c>
      <c r="O142" s="6" t="str">
        <f t="shared" si="4"/>
        <v>44,13</v>
      </c>
      <c r="P142" s="6" t="str">
        <f t="shared" si="5"/>
        <v>15,10</v>
      </c>
      <c r="Q142" s="6" t="str">
        <f t="shared" si="6"/>
        <v>35,12</v>
      </c>
      <c r="R142" s="6" t="str">
        <f t="shared" si="7"/>
        <v>14,14</v>
      </c>
      <c r="S142" s="6" t="s">
        <v>63</v>
      </c>
      <c r="T142" s="6" t="s">
        <v>64</v>
      </c>
      <c r="U142" s="8"/>
      <c r="V142" s="8"/>
      <c r="W142" s="8"/>
      <c r="X142" s="8"/>
      <c r="Y142" s="15" t="s">
        <v>79</v>
      </c>
      <c r="Z142" s="11" t="s">
        <v>896</v>
      </c>
    </row>
    <row r="143" ht="60.0" customHeight="1">
      <c r="A143" s="6">
        <v>430218.0</v>
      </c>
      <c r="B143" s="6" t="s">
        <v>910</v>
      </c>
      <c r="C143" s="6" t="s">
        <v>68</v>
      </c>
      <c r="D143" s="6" t="s">
        <v>26</v>
      </c>
      <c r="E143" s="6" t="s">
        <v>69</v>
      </c>
      <c r="F143" s="8" t="str">
        <f t="shared" si="1"/>
        <v>men-Tops-Dress Shirt.svg</v>
      </c>
      <c r="G143" s="10" t="s">
        <v>911</v>
      </c>
      <c r="H143" s="11"/>
      <c r="I143" s="6" t="s">
        <v>910</v>
      </c>
      <c r="J143" s="12" t="s">
        <v>550</v>
      </c>
      <c r="K143" s="6">
        <v>30.0</v>
      </c>
      <c r="L143" s="6" t="s">
        <v>97</v>
      </c>
      <c r="M143" s="14">
        <f t="shared" si="2"/>
        <v>4.14</v>
      </c>
      <c r="N143" s="6" t="str">
        <f t="shared" si="3"/>
        <v>68,69</v>
      </c>
      <c r="O143" s="6" t="str">
        <f t="shared" si="4"/>
        <v>13,19</v>
      </c>
      <c r="P143" s="6" t="str">
        <f t="shared" si="5"/>
        <v>11,15</v>
      </c>
      <c r="Q143" s="6" t="str">
        <f t="shared" si="6"/>
        <v>30,23</v>
      </c>
      <c r="R143" s="6" t="str">
        <f t="shared" si="7"/>
        <v>14,12</v>
      </c>
      <c r="S143" s="6" t="s">
        <v>42</v>
      </c>
      <c r="T143" s="6" t="s">
        <v>85</v>
      </c>
      <c r="U143" s="8"/>
      <c r="V143" s="8"/>
      <c r="W143" s="8"/>
      <c r="X143" s="8"/>
      <c r="Y143" s="15" t="s">
        <v>385</v>
      </c>
      <c r="Z143" s="11" t="s">
        <v>912</v>
      </c>
    </row>
    <row r="144" ht="60.0" customHeight="1">
      <c r="A144" s="6">
        <v>531217.0</v>
      </c>
      <c r="B144" s="6" t="s">
        <v>723</v>
      </c>
      <c r="C144" s="6" t="s">
        <v>68</v>
      </c>
      <c r="D144" s="6" t="s">
        <v>90</v>
      </c>
      <c r="E144" s="6" t="s">
        <v>91</v>
      </c>
      <c r="F144" s="8" t="str">
        <f t="shared" si="1"/>
        <v>men-Bottoms-Jeans.svg</v>
      </c>
      <c r="G144" s="10" t="s">
        <v>814</v>
      </c>
      <c r="H144" s="11"/>
      <c r="I144" s="6" t="s">
        <v>723</v>
      </c>
      <c r="J144" s="12" t="s">
        <v>435</v>
      </c>
      <c r="K144" s="6">
        <v>31.0</v>
      </c>
      <c r="L144" s="6" t="s">
        <v>227</v>
      </c>
      <c r="M144" s="14">
        <f t="shared" si="2"/>
        <v>4.02</v>
      </c>
      <c r="N144" s="6" t="str">
        <f t="shared" si="3"/>
        <v>70,62</v>
      </c>
      <c r="O144" s="6" t="str">
        <f t="shared" si="4"/>
        <v>25,15</v>
      </c>
      <c r="P144" s="6" t="str">
        <f t="shared" si="5"/>
        <v>17,11</v>
      </c>
      <c r="Q144" s="6" t="str">
        <f t="shared" si="6"/>
        <v>14,26</v>
      </c>
      <c r="R144" s="6" t="str">
        <f t="shared" si="7"/>
        <v>14,10</v>
      </c>
      <c r="S144" s="6" t="s">
        <v>63</v>
      </c>
      <c r="T144" s="6" t="s">
        <v>64</v>
      </c>
      <c r="U144" s="8"/>
      <c r="V144" s="8"/>
      <c r="W144" s="8"/>
      <c r="X144" s="8"/>
      <c r="Y144" s="15" t="s">
        <v>463</v>
      </c>
      <c r="Z144" s="11" t="s">
        <v>913</v>
      </c>
    </row>
    <row r="145" ht="60.0" customHeight="1">
      <c r="A145" s="6">
        <v>431120.0</v>
      </c>
      <c r="B145" s="6" t="s">
        <v>738</v>
      </c>
      <c r="C145" s="6" t="s">
        <v>68</v>
      </c>
      <c r="D145" s="6" t="s">
        <v>90</v>
      </c>
      <c r="E145" s="6" t="s">
        <v>296</v>
      </c>
      <c r="F145" s="8" t="str">
        <f t="shared" si="1"/>
        <v>men-Bottoms-Shorts.svg</v>
      </c>
      <c r="G145" s="10" t="s">
        <v>914</v>
      </c>
      <c r="H145" s="11"/>
      <c r="I145" s="6" t="s">
        <v>738</v>
      </c>
      <c r="J145" s="12" t="s">
        <v>915</v>
      </c>
      <c r="K145" s="6">
        <v>31.0</v>
      </c>
      <c r="L145" s="6" t="s">
        <v>132</v>
      </c>
      <c r="M145" s="14">
        <f t="shared" si="2"/>
        <v>3.85</v>
      </c>
      <c r="N145" s="6" t="str">
        <f t="shared" si="3"/>
        <v>67,56</v>
      </c>
      <c r="O145" s="6" t="str">
        <f t="shared" si="4"/>
        <v>26,20</v>
      </c>
      <c r="P145" s="6" t="str">
        <f t="shared" si="5"/>
        <v>8,12</v>
      </c>
      <c r="Q145" s="6" t="str">
        <f t="shared" si="6"/>
        <v>24,14</v>
      </c>
      <c r="R145" s="6" t="str">
        <f t="shared" si="7"/>
        <v>9,10</v>
      </c>
      <c r="S145" s="6" t="s">
        <v>42</v>
      </c>
      <c r="T145" s="6" t="s">
        <v>85</v>
      </c>
      <c r="U145" s="8"/>
      <c r="V145" s="8"/>
      <c r="W145" s="8"/>
      <c r="X145" s="8"/>
      <c r="Y145" s="15" t="s">
        <v>629</v>
      </c>
      <c r="Z145" s="11" t="s">
        <v>916</v>
      </c>
    </row>
    <row r="146" ht="60.0" customHeight="1">
      <c r="A146" s="6">
        <v>530116.0</v>
      </c>
      <c r="B146" s="6" t="s">
        <v>917</v>
      </c>
      <c r="C146" s="6" t="s">
        <v>68</v>
      </c>
      <c r="D146" s="6" t="s">
        <v>26</v>
      </c>
      <c r="E146" s="6" t="s">
        <v>27</v>
      </c>
      <c r="F146" s="8" t="str">
        <f t="shared" si="1"/>
        <v>men-Tops-T-Shirts.svg</v>
      </c>
      <c r="G146" s="10" t="s">
        <v>918</v>
      </c>
      <c r="H146" s="32"/>
      <c r="I146" s="6" t="s">
        <v>917</v>
      </c>
      <c r="J146" s="12" t="s">
        <v>559</v>
      </c>
      <c r="K146" s="6">
        <v>30.0</v>
      </c>
      <c r="L146" s="6" t="s">
        <v>46</v>
      </c>
      <c r="M146" s="14">
        <f t="shared" si="2"/>
        <v>3.65</v>
      </c>
      <c r="N146" s="6" t="str">
        <f t="shared" si="3"/>
        <v>95,62</v>
      </c>
      <c r="O146" s="6" t="str">
        <f t="shared" si="4"/>
        <v>42,11</v>
      </c>
      <c r="P146" s="6" t="str">
        <f t="shared" si="5"/>
        <v>9,9</v>
      </c>
      <c r="Q146" s="6" t="str">
        <f t="shared" si="6"/>
        <v>31,25</v>
      </c>
      <c r="R146" s="6" t="str">
        <f t="shared" si="7"/>
        <v>13,17</v>
      </c>
      <c r="S146" s="6" t="s">
        <v>63</v>
      </c>
      <c r="T146" s="6" t="s">
        <v>64</v>
      </c>
      <c r="U146" s="8"/>
      <c r="V146" s="8"/>
      <c r="W146" s="8"/>
      <c r="X146" s="8"/>
      <c r="Y146" s="15" t="s">
        <v>65</v>
      </c>
      <c r="Z146" s="32" t="s">
        <v>919</v>
      </c>
    </row>
    <row r="147" ht="60.0" customHeight="1">
      <c r="A147" s="6">
        <v>430114.0</v>
      </c>
      <c r="B147" s="6" t="s">
        <v>883</v>
      </c>
      <c r="C147" s="6" t="s">
        <v>68</v>
      </c>
      <c r="D147" s="6" t="s">
        <v>26</v>
      </c>
      <c r="E147" s="6" t="s">
        <v>27</v>
      </c>
      <c r="F147" s="8" t="str">
        <f t="shared" si="1"/>
        <v>men-Tops-T-Shirts.svg</v>
      </c>
      <c r="G147" s="10" t="s">
        <v>884</v>
      </c>
      <c r="H147" s="11"/>
      <c r="I147" s="6" t="s">
        <v>883</v>
      </c>
      <c r="J147" s="12" t="s">
        <v>494</v>
      </c>
      <c r="K147" s="6">
        <v>30.0</v>
      </c>
      <c r="L147" s="6" t="s">
        <v>227</v>
      </c>
      <c r="M147" s="14">
        <f t="shared" si="2"/>
        <v>4.43</v>
      </c>
      <c r="N147" s="6" t="str">
        <f t="shared" si="3"/>
        <v>63,59</v>
      </c>
      <c r="O147" s="6" t="str">
        <f t="shared" si="4"/>
        <v>22,16</v>
      </c>
      <c r="P147" s="6" t="str">
        <f t="shared" si="5"/>
        <v>8,15</v>
      </c>
      <c r="Q147" s="6" t="str">
        <f t="shared" si="6"/>
        <v>18,17</v>
      </c>
      <c r="R147" s="6" t="str">
        <f t="shared" si="7"/>
        <v>15,11</v>
      </c>
      <c r="S147" s="6" t="s">
        <v>42</v>
      </c>
      <c r="T147" s="6" t="s">
        <v>85</v>
      </c>
      <c r="U147" s="8"/>
      <c r="V147" s="8"/>
      <c r="W147" s="8"/>
      <c r="X147" s="8"/>
      <c r="Y147" s="15" t="s">
        <v>463</v>
      </c>
      <c r="Z147" s="11" t="s">
        <v>920</v>
      </c>
    </row>
    <row r="148" ht="60.0" customHeight="1">
      <c r="A148" s="6">
        <v>421212.0</v>
      </c>
      <c r="B148" s="6" t="s">
        <v>823</v>
      </c>
      <c r="C148" s="6" t="s">
        <v>25</v>
      </c>
      <c r="D148" s="6" t="s">
        <v>90</v>
      </c>
      <c r="E148" s="6" t="s">
        <v>91</v>
      </c>
      <c r="F148" s="8" t="str">
        <f t="shared" si="1"/>
        <v>women-Bottoms-Jeans.svg</v>
      </c>
      <c r="G148" s="10" t="s">
        <v>824</v>
      </c>
      <c r="H148" s="11"/>
      <c r="I148" s="6" t="s">
        <v>823</v>
      </c>
      <c r="J148" s="12" t="s">
        <v>446</v>
      </c>
      <c r="K148" s="6">
        <v>21.0</v>
      </c>
      <c r="L148" s="6" t="s">
        <v>617</v>
      </c>
      <c r="M148" s="14">
        <f t="shared" si="2"/>
        <v>3.91</v>
      </c>
      <c r="N148" s="6" t="str">
        <f t="shared" si="3"/>
        <v>71,48</v>
      </c>
      <c r="O148" s="6" t="str">
        <f t="shared" si="4"/>
        <v>16,16</v>
      </c>
      <c r="P148" s="6" t="str">
        <f t="shared" si="5"/>
        <v>10,9</v>
      </c>
      <c r="Q148" s="6" t="str">
        <f t="shared" si="6"/>
        <v>31,16</v>
      </c>
      <c r="R148" s="6" t="str">
        <f t="shared" si="7"/>
        <v>14,7</v>
      </c>
      <c r="S148" s="6" t="s">
        <v>42</v>
      </c>
      <c r="T148" s="6" t="s">
        <v>85</v>
      </c>
      <c r="U148" s="8"/>
      <c r="V148" s="8"/>
      <c r="W148" s="8"/>
      <c r="X148" s="8"/>
      <c r="Y148" s="15" t="s">
        <v>430</v>
      </c>
      <c r="Z148" s="11" t="s">
        <v>921</v>
      </c>
    </row>
    <row r="149" ht="60.0" customHeight="1">
      <c r="A149" s="6">
        <v>530111.0</v>
      </c>
      <c r="B149" s="6" t="s">
        <v>795</v>
      </c>
      <c r="C149" s="6" t="s">
        <v>68</v>
      </c>
      <c r="D149" s="6" t="s">
        <v>26</v>
      </c>
      <c r="E149" s="6" t="s">
        <v>27</v>
      </c>
      <c r="F149" s="8" t="str">
        <f t="shared" si="1"/>
        <v>men-Tops-T-Shirts.svg</v>
      </c>
      <c r="G149" s="10" t="s">
        <v>796</v>
      </c>
      <c r="H149" s="11"/>
      <c r="I149" s="6" t="s">
        <v>795</v>
      </c>
      <c r="J149" s="12" t="s">
        <v>418</v>
      </c>
      <c r="K149" s="6">
        <v>30.0</v>
      </c>
      <c r="L149" s="6" t="s">
        <v>78</v>
      </c>
      <c r="M149" s="14">
        <f t="shared" si="2"/>
        <v>3.25</v>
      </c>
      <c r="N149" s="6" t="str">
        <f t="shared" si="3"/>
        <v>77,63</v>
      </c>
      <c r="O149" s="6" t="str">
        <f t="shared" si="4"/>
        <v>23,21</v>
      </c>
      <c r="P149" s="6" t="str">
        <f t="shared" si="5"/>
        <v>10,12</v>
      </c>
      <c r="Q149" s="6" t="str">
        <f t="shared" si="6"/>
        <v>30,23</v>
      </c>
      <c r="R149" s="6" t="str">
        <f t="shared" si="7"/>
        <v>14,7</v>
      </c>
      <c r="S149" s="6" t="s">
        <v>63</v>
      </c>
      <c r="T149" s="6" t="s">
        <v>64</v>
      </c>
      <c r="U149" s="8"/>
      <c r="V149" s="8"/>
      <c r="W149" s="8"/>
      <c r="X149" s="8"/>
      <c r="Y149" s="15" t="s">
        <v>244</v>
      </c>
      <c r="Z149" s="11" t="s">
        <v>922</v>
      </c>
    </row>
    <row r="150" ht="60.0" customHeight="1">
      <c r="A150" s="6">
        <v>530110.0</v>
      </c>
      <c r="B150" s="6" t="s">
        <v>855</v>
      </c>
      <c r="C150" s="6" t="s">
        <v>68</v>
      </c>
      <c r="D150" s="6" t="s">
        <v>26</v>
      </c>
      <c r="E150" s="6" t="s">
        <v>27</v>
      </c>
      <c r="F150" s="8" t="str">
        <f t="shared" si="1"/>
        <v>men-Tops-T-Shirts.svg</v>
      </c>
      <c r="G150" s="10" t="s">
        <v>856</v>
      </c>
      <c r="H150" s="11"/>
      <c r="I150" s="6" t="s">
        <v>855</v>
      </c>
      <c r="J150" s="12" t="s">
        <v>460</v>
      </c>
      <c r="K150" s="6">
        <v>30.0</v>
      </c>
      <c r="L150" s="6" t="s">
        <v>48</v>
      </c>
      <c r="M150" s="14">
        <f t="shared" si="2"/>
        <v>3.81</v>
      </c>
      <c r="N150" s="6" t="str">
        <f t="shared" si="3"/>
        <v>88,60</v>
      </c>
      <c r="O150" s="6" t="str">
        <f t="shared" si="4"/>
        <v>31,11</v>
      </c>
      <c r="P150" s="6" t="str">
        <f t="shared" si="5"/>
        <v>17,12</v>
      </c>
      <c r="Q150" s="6" t="str">
        <f t="shared" si="6"/>
        <v>27,26</v>
      </c>
      <c r="R150" s="6" t="str">
        <f t="shared" si="7"/>
        <v>13,11</v>
      </c>
      <c r="S150" s="6" t="s">
        <v>63</v>
      </c>
      <c r="T150" s="6" t="s">
        <v>64</v>
      </c>
      <c r="U150" s="8"/>
      <c r="V150" s="8"/>
      <c r="W150" s="8"/>
      <c r="X150" s="8"/>
      <c r="Y150" s="15" t="s">
        <v>65</v>
      </c>
      <c r="Z150" s="11" t="s">
        <v>923</v>
      </c>
    </row>
    <row r="151" ht="60.0" customHeight="1">
      <c r="A151" s="6">
        <v>530210.0</v>
      </c>
      <c r="B151" s="6" t="s">
        <v>596</v>
      </c>
      <c r="C151" s="6" t="s">
        <v>68</v>
      </c>
      <c r="D151" s="6" t="s">
        <v>26</v>
      </c>
      <c r="E151" s="6" t="s">
        <v>69</v>
      </c>
      <c r="F151" s="8" t="str">
        <f t="shared" si="1"/>
        <v>men-Tops-Dress Shirt.svg</v>
      </c>
      <c r="G151" s="10" t="s">
        <v>597</v>
      </c>
      <c r="H151" s="11"/>
      <c r="I151" s="6" t="s">
        <v>596</v>
      </c>
      <c r="J151" s="12" t="s">
        <v>237</v>
      </c>
      <c r="K151" s="6">
        <v>30.0</v>
      </c>
      <c r="L151" s="6" t="s">
        <v>46</v>
      </c>
      <c r="M151" s="14">
        <f t="shared" si="2"/>
        <v>4.06</v>
      </c>
      <c r="N151" s="6" t="str">
        <f t="shared" si="3"/>
        <v>51,59</v>
      </c>
      <c r="O151" s="6" t="str">
        <f t="shared" si="4"/>
        <v>14,20</v>
      </c>
      <c r="P151" s="6" t="str">
        <f t="shared" si="5"/>
        <v>9,10</v>
      </c>
      <c r="Q151" s="6" t="str">
        <f t="shared" si="6"/>
        <v>15,17</v>
      </c>
      <c r="R151" s="6" t="str">
        <f t="shared" si="7"/>
        <v>13,12</v>
      </c>
      <c r="S151" s="6" t="s">
        <v>63</v>
      </c>
      <c r="T151" s="6" t="s">
        <v>64</v>
      </c>
      <c r="U151" s="8"/>
      <c r="V151" s="8"/>
      <c r="W151" s="8"/>
      <c r="X151" s="8"/>
      <c r="Y151" s="15" t="s">
        <v>463</v>
      </c>
      <c r="Z151" s="11" t="s">
        <v>924</v>
      </c>
    </row>
    <row r="152" ht="60.0" customHeight="1">
      <c r="A152" s="6">
        <v>430118.0</v>
      </c>
      <c r="B152" s="6" t="s">
        <v>664</v>
      </c>
      <c r="C152" s="6" t="s">
        <v>68</v>
      </c>
      <c r="D152" s="6" t="s">
        <v>26</v>
      </c>
      <c r="E152" s="6" t="s">
        <v>27</v>
      </c>
      <c r="F152" s="8" t="str">
        <f t="shared" si="1"/>
        <v>men-Tops-T-Shirts.svg</v>
      </c>
      <c r="G152" s="10" t="s">
        <v>665</v>
      </c>
      <c r="H152" s="11"/>
      <c r="I152" s="6" t="s">
        <v>664</v>
      </c>
      <c r="J152" s="12" t="s">
        <v>307</v>
      </c>
      <c r="K152" s="6">
        <v>30.0</v>
      </c>
      <c r="L152" s="6" t="s">
        <v>227</v>
      </c>
      <c r="M152" s="14">
        <f t="shared" si="2"/>
        <v>3.49</v>
      </c>
      <c r="N152" s="6" t="str">
        <f t="shared" si="3"/>
        <v>86,66</v>
      </c>
      <c r="O152" s="6" t="str">
        <f t="shared" si="4"/>
        <v>37,15</v>
      </c>
      <c r="P152" s="6" t="str">
        <f t="shared" si="5"/>
        <v>10,13</v>
      </c>
      <c r="Q152" s="6" t="str">
        <f t="shared" si="6"/>
        <v>29,25</v>
      </c>
      <c r="R152" s="6" t="str">
        <f t="shared" si="7"/>
        <v>10,13</v>
      </c>
      <c r="S152" s="6" t="s">
        <v>42</v>
      </c>
      <c r="T152" s="6" t="s">
        <v>85</v>
      </c>
      <c r="U152" s="8"/>
      <c r="V152" s="8"/>
      <c r="W152" s="8"/>
      <c r="X152" s="8"/>
      <c r="Y152" s="15" t="s">
        <v>102</v>
      </c>
      <c r="Z152" s="11" t="s">
        <v>925</v>
      </c>
    </row>
    <row r="153" ht="60.0" customHeight="1">
      <c r="A153" s="6">
        <v>521217.0</v>
      </c>
      <c r="B153" s="6" t="s">
        <v>613</v>
      </c>
      <c r="C153" s="6" t="s">
        <v>25</v>
      </c>
      <c r="D153" s="6" t="s">
        <v>90</v>
      </c>
      <c r="E153" s="6" t="s">
        <v>91</v>
      </c>
      <c r="F153" s="8" t="str">
        <f t="shared" si="1"/>
        <v>women-Bottoms-Jeans.svg</v>
      </c>
      <c r="G153" s="10" t="s">
        <v>614</v>
      </c>
      <c r="H153" s="11"/>
      <c r="I153" s="6" t="s">
        <v>613</v>
      </c>
      <c r="J153" s="12" t="s">
        <v>260</v>
      </c>
      <c r="K153" s="6">
        <v>21.0</v>
      </c>
      <c r="L153" s="6" t="s">
        <v>97</v>
      </c>
      <c r="M153" s="14">
        <f t="shared" si="2"/>
        <v>4.37</v>
      </c>
      <c r="N153" s="6" t="str">
        <f t="shared" si="3"/>
        <v>80,75</v>
      </c>
      <c r="O153" s="6" t="str">
        <f t="shared" si="4"/>
        <v>25,21</v>
      </c>
      <c r="P153" s="6" t="str">
        <f t="shared" si="5"/>
        <v>12,12</v>
      </c>
      <c r="Q153" s="6" t="str">
        <f t="shared" si="6"/>
        <v>30,26</v>
      </c>
      <c r="R153" s="6" t="str">
        <f t="shared" si="7"/>
        <v>13,16</v>
      </c>
      <c r="S153" s="6" t="s">
        <v>63</v>
      </c>
      <c r="T153" s="6" t="s">
        <v>64</v>
      </c>
      <c r="U153" s="8"/>
      <c r="V153" s="8"/>
      <c r="W153" s="8"/>
      <c r="X153" s="8"/>
      <c r="Y153" s="15" t="s">
        <v>463</v>
      </c>
      <c r="Z153" s="11" t="s">
        <v>926</v>
      </c>
    </row>
    <row r="154" ht="60.0" customHeight="1">
      <c r="A154" s="6">
        <v>530218.0</v>
      </c>
      <c r="B154" s="6" t="s">
        <v>910</v>
      </c>
      <c r="C154" s="6" t="s">
        <v>68</v>
      </c>
      <c r="D154" s="6" t="s">
        <v>26</v>
      </c>
      <c r="E154" s="6" t="s">
        <v>69</v>
      </c>
      <c r="F154" s="8" t="str">
        <f t="shared" si="1"/>
        <v>men-Tops-Dress Shirt.svg</v>
      </c>
      <c r="G154" s="10" t="s">
        <v>911</v>
      </c>
      <c r="H154" s="11"/>
      <c r="I154" s="6" t="s">
        <v>910</v>
      </c>
      <c r="J154" s="12" t="s">
        <v>550</v>
      </c>
      <c r="K154" s="6">
        <v>30.0</v>
      </c>
      <c r="L154" s="6" t="s">
        <v>46</v>
      </c>
      <c r="M154" s="14">
        <f t="shared" si="2"/>
        <v>3.56</v>
      </c>
      <c r="N154" s="6" t="str">
        <f t="shared" si="3"/>
        <v>81,56</v>
      </c>
      <c r="O154" s="6" t="str">
        <f t="shared" si="4"/>
        <v>15,20</v>
      </c>
      <c r="P154" s="6" t="str">
        <f t="shared" si="5"/>
        <v>16,8</v>
      </c>
      <c r="Q154" s="6" t="str">
        <f t="shared" si="6"/>
        <v>36,15</v>
      </c>
      <c r="R154" s="6" t="str">
        <f t="shared" si="7"/>
        <v>14,13</v>
      </c>
      <c r="S154" s="6" t="s">
        <v>63</v>
      </c>
      <c r="T154" s="6" t="s">
        <v>64</v>
      </c>
      <c r="U154" s="8"/>
      <c r="V154" s="8"/>
      <c r="W154" s="8"/>
      <c r="X154" s="8"/>
      <c r="Y154" s="15" t="s">
        <v>430</v>
      </c>
      <c r="Z154" s="11" t="s">
        <v>927</v>
      </c>
    </row>
    <row r="155" ht="60.0" customHeight="1">
      <c r="A155" s="6">
        <v>531211.0</v>
      </c>
      <c r="B155" s="6" t="s">
        <v>331</v>
      </c>
      <c r="C155" s="6" t="s">
        <v>68</v>
      </c>
      <c r="D155" s="6" t="s">
        <v>90</v>
      </c>
      <c r="E155" s="6" t="s">
        <v>91</v>
      </c>
      <c r="F155" s="8" t="str">
        <f t="shared" si="1"/>
        <v>men-Bottoms-Jeans.svg</v>
      </c>
      <c r="G155" s="10" t="s">
        <v>332</v>
      </c>
      <c r="H155" s="11"/>
      <c r="I155" s="6" t="s">
        <v>331</v>
      </c>
      <c r="J155" s="12" t="s">
        <v>178</v>
      </c>
      <c r="K155" s="6">
        <v>31.0</v>
      </c>
      <c r="L155" s="6" t="s">
        <v>617</v>
      </c>
      <c r="M155" s="14">
        <f t="shared" si="2"/>
        <v>4.18</v>
      </c>
      <c r="N155" s="6" t="str">
        <f t="shared" si="3"/>
        <v>91,68</v>
      </c>
      <c r="O155" s="6" t="str">
        <f t="shared" si="4"/>
        <v>31,18</v>
      </c>
      <c r="P155" s="6" t="str">
        <f t="shared" si="5"/>
        <v>11,10</v>
      </c>
      <c r="Q155" s="6" t="str">
        <f t="shared" si="6"/>
        <v>34,24</v>
      </c>
      <c r="R155" s="6" t="str">
        <f t="shared" si="7"/>
        <v>15,16</v>
      </c>
      <c r="S155" s="6" t="s">
        <v>63</v>
      </c>
      <c r="T155" s="6" t="s">
        <v>64</v>
      </c>
      <c r="U155" s="8"/>
      <c r="V155" s="8"/>
      <c r="W155" s="8"/>
      <c r="X155" s="8"/>
      <c r="Y155" s="15" t="s">
        <v>675</v>
      </c>
      <c r="Z155" s="11" t="s">
        <v>928</v>
      </c>
    </row>
    <row r="156" ht="60.0" customHeight="1">
      <c r="A156" s="6">
        <v>420113.0</v>
      </c>
      <c r="B156" s="6" t="s">
        <v>883</v>
      </c>
      <c r="C156" s="6" t="s">
        <v>25</v>
      </c>
      <c r="D156" s="6" t="s">
        <v>26</v>
      </c>
      <c r="E156" s="6" t="s">
        <v>27</v>
      </c>
      <c r="F156" s="8" t="str">
        <f t="shared" si="1"/>
        <v>women-Tops-T-Shirts.svg</v>
      </c>
      <c r="G156" s="10" t="s">
        <v>929</v>
      </c>
      <c r="H156" s="21" t="s">
        <v>930</v>
      </c>
      <c r="I156" s="6" t="s">
        <v>883</v>
      </c>
      <c r="J156" s="12" t="s">
        <v>580</v>
      </c>
      <c r="K156" s="6">
        <v>20.0</v>
      </c>
      <c r="L156" s="6" t="s">
        <v>48</v>
      </c>
      <c r="M156" s="14">
        <f t="shared" si="2"/>
        <v>3</v>
      </c>
      <c r="N156" s="6" t="str">
        <f t="shared" si="3"/>
        <v>88,51</v>
      </c>
      <c r="O156" s="6" t="str">
        <f t="shared" si="4"/>
        <v>42,13</v>
      </c>
      <c r="P156" s="6" t="str">
        <f t="shared" si="5"/>
        <v>10,12</v>
      </c>
      <c r="Q156" s="6" t="str">
        <f t="shared" si="6"/>
        <v>28,11</v>
      </c>
      <c r="R156" s="6" t="str">
        <f t="shared" si="7"/>
        <v>8,15</v>
      </c>
      <c r="S156" s="6" t="s">
        <v>42</v>
      </c>
      <c r="T156" s="6" t="s">
        <v>85</v>
      </c>
      <c r="U156" s="8"/>
      <c r="V156" s="8"/>
      <c r="W156" s="8"/>
      <c r="X156" s="8"/>
      <c r="Y156" s="15" t="s">
        <v>102</v>
      </c>
      <c r="Z156" s="11" t="s">
        <v>931</v>
      </c>
    </row>
    <row r="157" ht="60.0" customHeight="1">
      <c r="A157" s="6">
        <v>431212.0</v>
      </c>
      <c r="B157" s="6" t="s">
        <v>777</v>
      </c>
      <c r="C157" s="6" t="s">
        <v>68</v>
      </c>
      <c r="D157" s="6" t="s">
        <v>90</v>
      </c>
      <c r="E157" s="6" t="s">
        <v>91</v>
      </c>
      <c r="F157" s="8" t="str">
        <f t="shared" si="1"/>
        <v>men-Bottoms-Jeans.svg</v>
      </c>
      <c r="G157" s="10" t="s">
        <v>901</v>
      </c>
      <c r="H157" s="11"/>
      <c r="I157" s="6" t="s">
        <v>777</v>
      </c>
      <c r="J157" s="12" t="s">
        <v>528</v>
      </c>
      <c r="K157" s="6">
        <v>31.0</v>
      </c>
      <c r="L157" s="6" t="s">
        <v>617</v>
      </c>
      <c r="M157" s="14">
        <f t="shared" si="2"/>
        <v>3.04</v>
      </c>
      <c r="N157" s="6" t="str">
        <f t="shared" si="3"/>
        <v>68,57</v>
      </c>
      <c r="O157" s="6" t="str">
        <f t="shared" si="4"/>
        <v>21,19</v>
      </c>
      <c r="P157" s="6" t="str">
        <f t="shared" si="5"/>
        <v>13,10</v>
      </c>
      <c r="Q157" s="6" t="str">
        <f t="shared" si="6"/>
        <v>23,11</v>
      </c>
      <c r="R157" s="6" t="str">
        <f t="shared" si="7"/>
        <v>11,17</v>
      </c>
      <c r="S157" s="6" t="s">
        <v>42</v>
      </c>
      <c r="T157" s="6" t="s">
        <v>85</v>
      </c>
      <c r="U157" s="8"/>
      <c r="V157" s="8"/>
      <c r="W157" s="8"/>
      <c r="X157" s="8"/>
      <c r="Y157" s="15" t="s">
        <v>87</v>
      </c>
      <c r="Z157" s="11" t="s">
        <v>932</v>
      </c>
    </row>
    <row r="158" ht="60.0" customHeight="1">
      <c r="A158" s="6">
        <v>421216.0</v>
      </c>
      <c r="B158" s="6" t="s">
        <v>655</v>
      </c>
      <c r="C158" s="6" t="s">
        <v>25</v>
      </c>
      <c r="D158" s="6" t="s">
        <v>90</v>
      </c>
      <c r="E158" s="6" t="s">
        <v>91</v>
      </c>
      <c r="F158" s="8" t="str">
        <f t="shared" si="1"/>
        <v>women-Bottoms-Jeans.svg</v>
      </c>
      <c r="G158" s="10" t="s">
        <v>656</v>
      </c>
      <c r="H158" s="11"/>
      <c r="I158" s="6" t="s">
        <v>655</v>
      </c>
      <c r="J158" s="12" t="s">
        <v>297</v>
      </c>
      <c r="K158" s="6">
        <v>21.0</v>
      </c>
      <c r="L158" s="6" t="s">
        <v>617</v>
      </c>
      <c r="M158" s="14">
        <f t="shared" si="2"/>
        <v>3.86</v>
      </c>
      <c r="N158" s="6" t="str">
        <f t="shared" si="3"/>
        <v>80,65</v>
      </c>
      <c r="O158" s="6" t="str">
        <f t="shared" si="4"/>
        <v>42,20</v>
      </c>
      <c r="P158" s="6" t="str">
        <f t="shared" si="5"/>
        <v>9,12</v>
      </c>
      <c r="Q158" s="6" t="str">
        <f t="shared" si="6"/>
        <v>15,17</v>
      </c>
      <c r="R158" s="6" t="str">
        <f t="shared" si="7"/>
        <v>14,16</v>
      </c>
      <c r="S158" s="6" t="s">
        <v>42</v>
      </c>
      <c r="T158" s="6" t="s">
        <v>85</v>
      </c>
      <c r="U158" s="8"/>
      <c r="V158" s="8"/>
      <c r="W158" s="8"/>
      <c r="X158" s="8"/>
      <c r="Y158" s="15" t="s">
        <v>65</v>
      </c>
      <c r="Z158" s="11" t="s">
        <v>933</v>
      </c>
    </row>
    <row r="159" ht="60.0" customHeight="1">
      <c r="A159" s="6">
        <v>530220.0</v>
      </c>
      <c r="B159" s="6" t="s">
        <v>67</v>
      </c>
      <c r="C159" s="6" t="s">
        <v>68</v>
      </c>
      <c r="D159" s="6" t="s">
        <v>26</v>
      </c>
      <c r="E159" s="6" t="s">
        <v>69</v>
      </c>
      <c r="F159" s="8" t="str">
        <f t="shared" si="1"/>
        <v>men-Tops-Dress Shirt.svg</v>
      </c>
      <c r="G159" s="10" t="s">
        <v>603</v>
      </c>
      <c r="H159" s="11"/>
      <c r="I159" s="6" t="s">
        <v>67</v>
      </c>
      <c r="J159" s="12" t="s">
        <v>240</v>
      </c>
      <c r="K159" s="6">
        <v>30.0</v>
      </c>
      <c r="L159" s="6" t="s">
        <v>46</v>
      </c>
      <c r="M159" s="14">
        <f t="shared" si="2"/>
        <v>3.84</v>
      </c>
      <c r="N159" s="6" t="str">
        <f t="shared" si="3"/>
        <v>69,53</v>
      </c>
      <c r="O159" s="6" t="str">
        <f t="shared" si="4"/>
        <v>18,13</v>
      </c>
      <c r="P159" s="6" t="str">
        <f t="shared" si="5"/>
        <v>11,12</v>
      </c>
      <c r="Q159" s="6" t="str">
        <f t="shared" si="6"/>
        <v>25,21</v>
      </c>
      <c r="R159" s="6" t="str">
        <f t="shared" si="7"/>
        <v>15,7</v>
      </c>
      <c r="S159" s="6" t="s">
        <v>63</v>
      </c>
      <c r="T159" s="6" t="s">
        <v>64</v>
      </c>
      <c r="U159" s="8"/>
      <c r="V159" s="8"/>
      <c r="W159" s="8"/>
      <c r="X159" s="8"/>
      <c r="Y159" s="15" t="s">
        <v>135</v>
      </c>
      <c r="Z159" s="11" t="s">
        <v>80</v>
      </c>
    </row>
    <row r="160" ht="60.0" customHeight="1">
      <c r="A160" s="6">
        <v>521118.0</v>
      </c>
      <c r="B160" s="6" t="s">
        <v>420</v>
      </c>
      <c r="C160" s="6" t="s">
        <v>25</v>
      </c>
      <c r="D160" s="6" t="s">
        <v>90</v>
      </c>
      <c r="E160" s="6" t="s">
        <v>105</v>
      </c>
      <c r="F160" s="8" t="str">
        <f t="shared" si="1"/>
        <v>women-Bottoms-Skirts.svg</v>
      </c>
      <c r="G160" s="10" t="s">
        <v>423</v>
      </c>
      <c r="H160" s="11"/>
      <c r="I160" s="6" t="s">
        <v>420</v>
      </c>
      <c r="J160" s="12" t="s">
        <v>187</v>
      </c>
      <c r="K160" s="6">
        <v>21.0</v>
      </c>
      <c r="L160" s="6" t="s">
        <v>227</v>
      </c>
      <c r="M160" s="14">
        <f t="shared" si="2"/>
        <v>3.99</v>
      </c>
      <c r="N160" s="6" t="str">
        <f t="shared" si="3"/>
        <v>56,70</v>
      </c>
      <c r="O160" s="6" t="str">
        <f t="shared" si="4"/>
        <v>15,18</v>
      </c>
      <c r="P160" s="6" t="str">
        <f t="shared" si="5"/>
        <v>9,12</v>
      </c>
      <c r="Q160" s="6" t="str">
        <f t="shared" si="6"/>
        <v>19,28</v>
      </c>
      <c r="R160" s="6" t="str">
        <f t="shared" si="7"/>
        <v>13,12</v>
      </c>
      <c r="S160" s="6" t="s">
        <v>63</v>
      </c>
      <c r="T160" s="6" t="s">
        <v>64</v>
      </c>
      <c r="U160" s="8"/>
      <c r="V160" s="8"/>
      <c r="W160" s="8"/>
      <c r="X160" s="8"/>
      <c r="Y160" s="15" t="s">
        <v>761</v>
      </c>
      <c r="Z160" s="11" t="s">
        <v>934</v>
      </c>
    </row>
    <row r="161" ht="60.0" customHeight="1">
      <c r="A161" s="6">
        <v>421112.0</v>
      </c>
      <c r="B161" s="6" t="s">
        <v>687</v>
      </c>
      <c r="C161" s="6" t="s">
        <v>25</v>
      </c>
      <c r="D161" s="6" t="s">
        <v>90</v>
      </c>
      <c r="E161" s="6" t="s">
        <v>105</v>
      </c>
      <c r="F161" s="8" t="str">
        <f t="shared" si="1"/>
        <v>women-Bottoms-Skirts.svg</v>
      </c>
      <c r="G161" s="10" t="s">
        <v>688</v>
      </c>
      <c r="H161" s="11"/>
      <c r="I161" s="6" t="s">
        <v>687</v>
      </c>
      <c r="J161" s="12" t="s">
        <v>334</v>
      </c>
      <c r="K161" s="6">
        <v>21.0</v>
      </c>
      <c r="L161" s="6" t="s">
        <v>227</v>
      </c>
      <c r="M161" s="14">
        <f t="shared" si="2"/>
        <v>3.53</v>
      </c>
      <c r="N161" s="6" t="str">
        <f t="shared" si="3"/>
        <v>95,67</v>
      </c>
      <c r="O161" s="6" t="str">
        <f t="shared" si="4"/>
        <v>39,16</v>
      </c>
      <c r="P161" s="6" t="str">
        <f t="shared" si="5"/>
        <v>8,12</v>
      </c>
      <c r="Q161" s="6" t="str">
        <f t="shared" si="6"/>
        <v>36,25</v>
      </c>
      <c r="R161" s="6" t="str">
        <f t="shared" si="7"/>
        <v>12,14</v>
      </c>
      <c r="S161" s="6" t="s">
        <v>42</v>
      </c>
      <c r="T161" s="6" t="s">
        <v>85</v>
      </c>
      <c r="U161" s="8"/>
      <c r="V161" s="8"/>
      <c r="W161" s="8"/>
      <c r="X161" s="8"/>
      <c r="Y161" s="15" t="s">
        <v>244</v>
      </c>
      <c r="Z161" s="11" t="s">
        <v>935</v>
      </c>
    </row>
    <row r="162" ht="60.0" customHeight="1">
      <c r="A162" s="6">
        <v>530112.0</v>
      </c>
      <c r="B162" s="6" t="s">
        <v>751</v>
      </c>
      <c r="C162" s="6" t="s">
        <v>68</v>
      </c>
      <c r="D162" s="6" t="s">
        <v>26</v>
      </c>
      <c r="E162" s="6" t="s">
        <v>27</v>
      </c>
      <c r="F162" s="8" t="str">
        <f t="shared" si="1"/>
        <v>men-Tops-T-Shirts.svg</v>
      </c>
      <c r="G162" s="10" t="s">
        <v>752</v>
      </c>
      <c r="H162" s="11"/>
      <c r="I162" s="6" t="s">
        <v>751</v>
      </c>
      <c r="J162" s="12" t="s">
        <v>381</v>
      </c>
      <c r="K162" s="6">
        <v>30.0</v>
      </c>
      <c r="L162" s="6" t="s">
        <v>617</v>
      </c>
      <c r="M162" s="14">
        <f t="shared" si="2"/>
        <v>4.37</v>
      </c>
      <c r="N162" s="6" t="str">
        <f t="shared" si="3"/>
        <v>66,64</v>
      </c>
      <c r="O162" s="6" t="str">
        <f t="shared" si="4"/>
        <v>20,16</v>
      </c>
      <c r="P162" s="6" t="str">
        <f t="shared" si="5"/>
        <v>13,8</v>
      </c>
      <c r="Q162" s="6" t="str">
        <f t="shared" si="6"/>
        <v>25,24</v>
      </c>
      <c r="R162" s="6" t="str">
        <f t="shared" si="7"/>
        <v>8,16</v>
      </c>
      <c r="S162" s="6" t="s">
        <v>63</v>
      </c>
      <c r="T162" s="6" t="s">
        <v>64</v>
      </c>
      <c r="U162" s="8"/>
      <c r="V162" s="8"/>
      <c r="W162" s="8"/>
      <c r="X162" s="8"/>
      <c r="Y162" s="15" t="s">
        <v>293</v>
      </c>
      <c r="Z162" s="11" t="s">
        <v>936</v>
      </c>
    </row>
    <row r="163" ht="60.0" customHeight="1">
      <c r="A163" s="6">
        <v>431210.0</v>
      </c>
      <c r="B163" s="6" t="s">
        <v>213</v>
      </c>
      <c r="C163" s="6" t="s">
        <v>68</v>
      </c>
      <c r="D163" s="6" t="s">
        <v>90</v>
      </c>
      <c r="E163" s="6" t="s">
        <v>91</v>
      </c>
      <c r="F163" s="8" t="str">
        <f t="shared" si="1"/>
        <v>men-Bottoms-Jeans.svg</v>
      </c>
      <c r="G163" s="10" t="s">
        <v>216</v>
      </c>
      <c r="H163" s="11"/>
      <c r="I163" s="6" t="s">
        <v>213</v>
      </c>
      <c r="J163" s="12" t="s">
        <v>149</v>
      </c>
      <c r="K163" s="6">
        <v>31.0</v>
      </c>
      <c r="L163" s="6" t="s">
        <v>48</v>
      </c>
      <c r="M163" s="14">
        <f t="shared" si="2"/>
        <v>3.39</v>
      </c>
      <c r="N163" s="6" t="str">
        <f t="shared" si="3"/>
        <v>85,63</v>
      </c>
      <c r="O163" s="6" t="str">
        <f t="shared" si="4"/>
        <v>33,16</v>
      </c>
      <c r="P163" s="6" t="str">
        <f t="shared" si="5"/>
        <v>8,15</v>
      </c>
      <c r="Q163" s="6" t="str">
        <f t="shared" si="6"/>
        <v>34,21</v>
      </c>
      <c r="R163" s="6" t="str">
        <f t="shared" si="7"/>
        <v>10,11</v>
      </c>
      <c r="S163" s="6" t="s">
        <v>42</v>
      </c>
      <c r="T163" s="6" t="s">
        <v>85</v>
      </c>
      <c r="U163" s="8"/>
      <c r="V163" s="8"/>
      <c r="W163" s="8"/>
      <c r="X163" s="8"/>
      <c r="Y163" s="15" t="s">
        <v>293</v>
      </c>
      <c r="Z163" s="11" t="s">
        <v>937</v>
      </c>
    </row>
    <row r="164" ht="60.0" customHeight="1">
      <c r="A164" s="6">
        <v>520212.0</v>
      </c>
      <c r="B164" s="6" t="s">
        <v>646</v>
      </c>
      <c r="C164" s="6" t="s">
        <v>25</v>
      </c>
      <c r="D164" s="6" t="s">
        <v>26</v>
      </c>
      <c r="E164" s="6" t="s">
        <v>33</v>
      </c>
      <c r="F164" s="8" t="str">
        <f t="shared" si="1"/>
        <v>women-Tops-Shirts and Blouses.svg</v>
      </c>
      <c r="G164" s="10" t="s">
        <v>647</v>
      </c>
      <c r="H164" s="11"/>
      <c r="I164" s="6" t="s">
        <v>646</v>
      </c>
      <c r="J164" s="12" t="s">
        <v>284</v>
      </c>
      <c r="K164" s="6">
        <v>20.0</v>
      </c>
      <c r="L164" s="6" t="s">
        <v>46</v>
      </c>
      <c r="M164" s="14">
        <f t="shared" si="2"/>
        <v>3.87</v>
      </c>
      <c r="N164" s="6" t="str">
        <f t="shared" si="3"/>
        <v>70,50</v>
      </c>
      <c r="O164" s="6" t="str">
        <f t="shared" si="4"/>
        <v>20,10</v>
      </c>
      <c r="P164" s="6" t="str">
        <f t="shared" si="5"/>
        <v>15,12</v>
      </c>
      <c r="Q164" s="6" t="str">
        <f t="shared" si="6"/>
        <v>26,14</v>
      </c>
      <c r="R164" s="6" t="str">
        <f t="shared" si="7"/>
        <v>9,14</v>
      </c>
      <c r="S164" s="6" t="s">
        <v>63</v>
      </c>
      <c r="T164" s="6" t="s">
        <v>64</v>
      </c>
      <c r="U164" s="8"/>
      <c r="V164" s="8"/>
      <c r="W164" s="8"/>
      <c r="X164" s="8"/>
      <c r="Y164" s="15" t="s">
        <v>385</v>
      </c>
      <c r="Z164" s="11" t="s">
        <v>938</v>
      </c>
    </row>
    <row r="165" ht="60.0" customHeight="1">
      <c r="A165" s="6">
        <v>531120.0</v>
      </c>
      <c r="B165" s="6" t="s">
        <v>738</v>
      </c>
      <c r="C165" s="6" t="s">
        <v>68</v>
      </c>
      <c r="D165" s="6" t="s">
        <v>90</v>
      </c>
      <c r="E165" s="6" t="s">
        <v>296</v>
      </c>
      <c r="F165" s="8" t="str">
        <f t="shared" si="1"/>
        <v>men-Bottoms-Shorts.svg</v>
      </c>
      <c r="G165" s="10" t="s">
        <v>914</v>
      </c>
      <c r="H165" s="11"/>
      <c r="I165" s="6" t="s">
        <v>738</v>
      </c>
      <c r="J165" s="12" t="s">
        <v>915</v>
      </c>
      <c r="K165" s="6">
        <v>31.0</v>
      </c>
      <c r="L165" s="6" t="s">
        <v>78</v>
      </c>
      <c r="M165" s="14">
        <f t="shared" si="2"/>
        <v>3.66</v>
      </c>
      <c r="N165" s="6" t="str">
        <f t="shared" si="3"/>
        <v>87,53</v>
      </c>
      <c r="O165" s="6" t="str">
        <f t="shared" si="4"/>
        <v>29,10</v>
      </c>
      <c r="P165" s="6" t="str">
        <f t="shared" si="5"/>
        <v>7,15</v>
      </c>
      <c r="Q165" s="6" t="str">
        <f t="shared" si="6"/>
        <v>37,12</v>
      </c>
      <c r="R165" s="6" t="str">
        <f t="shared" si="7"/>
        <v>14,16</v>
      </c>
      <c r="S165" s="6" t="s">
        <v>63</v>
      </c>
      <c r="T165" s="6" t="s">
        <v>64</v>
      </c>
      <c r="U165" s="8"/>
      <c r="V165" s="8"/>
      <c r="W165" s="8"/>
      <c r="X165" s="8"/>
      <c r="Y165" s="15" t="s">
        <v>653</v>
      </c>
      <c r="Z165" s="11" t="s">
        <v>939</v>
      </c>
    </row>
    <row r="166" ht="60.0" customHeight="1">
      <c r="A166" s="6">
        <v>531216.0</v>
      </c>
      <c r="B166" s="6" t="s">
        <v>213</v>
      </c>
      <c r="C166" s="6" t="s">
        <v>68</v>
      </c>
      <c r="D166" s="6" t="s">
        <v>90</v>
      </c>
      <c r="E166" s="6" t="s">
        <v>91</v>
      </c>
      <c r="F166" s="8" t="str">
        <f t="shared" si="1"/>
        <v>men-Bottoms-Jeans.svg</v>
      </c>
      <c r="G166" s="21" t="s">
        <v>625</v>
      </c>
      <c r="H166" s="27"/>
      <c r="I166" s="6" t="s">
        <v>213</v>
      </c>
      <c r="J166" s="12" t="s">
        <v>268</v>
      </c>
      <c r="K166" s="6">
        <v>31.0</v>
      </c>
      <c r="L166" s="6" t="s">
        <v>35</v>
      </c>
      <c r="M166" s="14">
        <f t="shared" si="2"/>
        <v>4.29</v>
      </c>
      <c r="N166" s="6" t="str">
        <f t="shared" si="3"/>
        <v>64,48</v>
      </c>
      <c r="O166" s="6" t="str">
        <f t="shared" si="4"/>
        <v>29,11</v>
      </c>
      <c r="P166" s="6" t="str">
        <f t="shared" si="5"/>
        <v>9,14</v>
      </c>
      <c r="Q166" s="6" t="str">
        <f t="shared" si="6"/>
        <v>14,15</v>
      </c>
      <c r="R166" s="6" t="str">
        <f t="shared" si="7"/>
        <v>12,8</v>
      </c>
      <c r="S166" s="6" t="s">
        <v>63</v>
      </c>
      <c r="T166" s="6" t="s">
        <v>64</v>
      </c>
      <c r="U166" s="8"/>
      <c r="V166" s="8"/>
      <c r="W166" s="8"/>
      <c r="X166" s="8"/>
      <c r="Y166" s="15" t="s">
        <v>118</v>
      </c>
      <c r="Z166" s="27" t="s">
        <v>940</v>
      </c>
    </row>
    <row r="167" ht="60.0" customHeight="1">
      <c r="A167" s="6">
        <v>421110.0</v>
      </c>
      <c r="B167" s="6" t="s">
        <v>879</v>
      </c>
      <c r="C167" s="6" t="s">
        <v>25</v>
      </c>
      <c r="D167" s="6" t="s">
        <v>90</v>
      </c>
      <c r="E167" s="6" t="s">
        <v>105</v>
      </c>
      <c r="F167" s="8" t="str">
        <f t="shared" si="1"/>
        <v>women-Bottoms-Skirts.svg</v>
      </c>
      <c r="G167" s="10" t="s">
        <v>880</v>
      </c>
      <c r="H167" s="11"/>
      <c r="I167" s="6" t="s">
        <v>879</v>
      </c>
      <c r="J167" s="12" t="s">
        <v>489</v>
      </c>
      <c r="K167" s="6">
        <v>21.0</v>
      </c>
      <c r="L167" s="6" t="s">
        <v>227</v>
      </c>
      <c r="M167" s="14">
        <f t="shared" si="2"/>
        <v>3.14</v>
      </c>
      <c r="N167" s="6" t="str">
        <f t="shared" si="3"/>
        <v>71,70</v>
      </c>
      <c r="O167" s="6" t="str">
        <f t="shared" si="4"/>
        <v>33,21</v>
      </c>
      <c r="P167" s="6" t="str">
        <f t="shared" si="5"/>
        <v>13,10</v>
      </c>
      <c r="Q167" s="6" t="str">
        <f t="shared" si="6"/>
        <v>15,26</v>
      </c>
      <c r="R167" s="6" t="str">
        <f t="shared" si="7"/>
        <v>10,13</v>
      </c>
      <c r="S167" s="6" t="s">
        <v>42</v>
      </c>
      <c r="T167" s="6" t="s">
        <v>85</v>
      </c>
      <c r="U167" s="8"/>
      <c r="V167" s="8"/>
      <c r="W167" s="8"/>
      <c r="X167" s="8"/>
      <c r="Y167" s="15" t="s">
        <v>463</v>
      </c>
      <c r="Z167" s="11" t="s">
        <v>941</v>
      </c>
    </row>
    <row r="168" ht="60.0" customHeight="1">
      <c r="A168" s="6">
        <v>430116.0</v>
      </c>
      <c r="B168" s="6" t="s">
        <v>917</v>
      </c>
      <c r="C168" s="6" t="s">
        <v>68</v>
      </c>
      <c r="D168" s="6" t="s">
        <v>26</v>
      </c>
      <c r="E168" s="6" t="s">
        <v>27</v>
      </c>
      <c r="F168" s="8" t="str">
        <f t="shared" si="1"/>
        <v>men-Tops-T-Shirts.svg</v>
      </c>
      <c r="G168" s="10" t="s">
        <v>918</v>
      </c>
      <c r="H168" s="32"/>
      <c r="I168" s="6" t="s">
        <v>917</v>
      </c>
      <c r="J168" s="12" t="s">
        <v>559</v>
      </c>
      <c r="K168" s="6">
        <v>30.0</v>
      </c>
      <c r="L168" s="6" t="s">
        <v>35</v>
      </c>
      <c r="M168" s="14">
        <f t="shared" si="2"/>
        <v>3.13</v>
      </c>
      <c r="N168" s="6" t="str">
        <f t="shared" si="3"/>
        <v>81,50</v>
      </c>
      <c r="O168" s="6" t="str">
        <f t="shared" si="4"/>
        <v>26,19</v>
      </c>
      <c r="P168" s="6" t="str">
        <f t="shared" si="5"/>
        <v>15,11</v>
      </c>
      <c r="Q168" s="6" t="str">
        <f t="shared" si="6"/>
        <v>25,13</v>
      </c>
      <c r="R168" s="6" t="str">
        <f t="shared" si="7"/>
        <v>15,7</v>
      </c>
      <c r="S168" s="6" t="s">
        <v>42</v>
      </c>
      <c r="T168" s="6" t="s">
        <v>85</v>
      </c>
      <c r="U168" s="8"/>
      <c r="V168" s="8"/>
      <c r="W168" s="8"/>
      <c r="X168" s="8"/>
      <c r="Y168" s="15" t="s">
        <v>329</v>
      </c>
      <c r="Z168" s="32" t="s">
        <v>942</v>
      </c>
    </row>
    <row r="169" ht="60.0" customHeight="1">
      <c r="A169" s="6">
        <v>520113.0</v>
      </c>
      <c r="B169" s="6" t="s">
        <v>883</v>
      </c>
      <c r="C169" s="6" t="s">
        <v>25</v>
      </c>
      <c r="D169" s="6" t="s">
        <v>26</v>
      </c>
      <c r="E169" s="6" t="s">
        <v>27</v>
      </c>
      <c r="F169" s="8" t="str">
        <f t="shared" si="1"/>
        <v>women-Tops-T-Shirts.svg</v>
      </c>
      <c r="G169" s="10" t="s">
        <v>929</v>
      </c>
      <c r="H169" s="21" t="s">
        <v>943</v>
      </c>
      <c r="I169" s="6" t="s">
        <v>883</v>
      </c>
      <c r="J169" s="12" t="s">
        <v>599</v>
      </c>
      <c r="K169" s="6">
        <v>20.0</v>
      </c>
      <c r="L169" s="6" t="s">
        <v>48</v>
      </c>
      <c r="M169" s="14">
        <f t="shared" si="2"/>
        <v>3.42</v>
      </c>
      <c r="N169" s="6" t="str">
        <f t="shared" si="3"/>
        <v>70,69</v>
      </c>
      <c r="O169" s="6" t="str">
        <f t="shared" si="4"/>
        <v>23,15</v>
      </c>
      <c r="P169" s="6" t="str">
        <f t="shared" si="5"/>
        <v>8,14</v>
      </c>
      <c r="Q169" s="6" t="str">
        <f t="shared" si="6"/>
        <v>24,26</v>
      </c>
      <c r="R169" s="6" t="str">
        <f t="shared" si="7"/>
        <v>15,14</v>
      </c>
      <c r="S169" s="6" t="s">
        <v>63</v>
      </c>
      <c r="T169" s="6" t="s">
        <v>64</v>
      </c>
      <c r="U169" s="8"/>
      <c r="V169" s="8"/>
      <c r="W169" s="8"/>
      <c r="X169" s="8"/>
      <c r="Y169" s="15" t="s">
        <v>653</v>
      </c>
      <c r="Z169" s="11" t="s">
        <v>944</v>
      </c>
    </row>
    <row r="170">
      <c r="A170" s="19"/>
      <c r="B170" s="33"/>
      <c r="C170" s="19"/>
      <c r="D170" s="19"/>
      <c r="E170" s="19"/>
      <c r="F170" s="19"/>
      <c r="G170" s="19"/>
      <c r="H170" s="19"/>
      <c r="I170" s="33"/>
      <c r="J170" s="25"/>
      <c r="K170" s="19"/>
      <c r="L170" s="19"/>
      <c r="M170" s="19"/>
      <c r="N170" s="19"/>
      <c r="O170" s="19"/>
      <c r="P170" s="19"/>
      <c r="Q170" s="19"/>
      <c r="R170" s="19"/>
      <c r="S170" s="19"/>
      <c r="T170" s="19"/>
      <c r="U170" s="19"/>
      <c r="V170" s="19"/>
      <c r="W170" s="19"/>
      <c r="X170" s="19"/>
      <c r="Z170" s="19"/>
    </row>
    <row r="171">
      <c r="A171" s="19"/>
      <c r="B171" s="33"/>
      <c r="C171" s="19"/>
      <c r="D171" s="19"/>
      <c r="E171" s="19"/>
      <c r="F171" s="19"/>
      <c r="G171" s="19"/>
      <c r="H171" s="19"/>
      <c r="I171" s="33"/>
      <c r="J171" s="25"/>
      <c r="K171" s="19"/>
      <c r="L171" s="19"/>
      <c r="M171" s="19"/>
      <c r="N171" s="19"/>
      <c r="O171" s="19"/>
      <c r="P171" s="19"/>
      <c r="Q171" s="19"/>
      <c r="R171" s="19"/>
      <c r="S171" s="19"/>
      <c r="T171" s="19"/>
      <c r="U171" s="19"/>
      <c r="V171" s="19"/>
      <c r="W171" s="19"/>
      <c r="X171" s="19"/>
      <c r="Z171" s="19"/>
    </row>
    <row r="172">
      <c r="A172" s="19"/>
      <c r="B172" s="33"/>
      <c r="C172" s="19"/>
      <c r="D172" s="19"/>
      <c r="E172" s="19"/>
      <c r="F172" s="19"/>
      <c r="G172" s="19"/>
      <c r="H172" s="19"/>
      <c r="I172" s="33"/>
      <c r="J172" s="25"/>
      <c r="K172" s="19"/>
      <c r="L172" s="19"/>
      <c r="M172" s="19"/>
      <c r="N172" s="19"/>
      <c r="O172" s="19"/>
      <c r="P172" s="19"/>
      <c r="Q172" s="19"/>
      <c r="R172" s="19"/>
      <c r="S172" s="19"/>
      <c r="T172" s="19"/>
      <c r="U172" s="19"/>
      <c r="V172" s="19"/>
      <c r="W172" s="19"/>
      <c r="X172" s="19"/>
      <c r="Z172" s="19"/>
    </row>
    <row r="173">
      <c r="A173" s="19"/>
      <c r="B173" s="33"/>
      <c r="C173" s="19"/>
      <c r="D173" s="19"/>
      <c r="E173" s="19"/>
      <c r="F173" s="19"/>
      <c r="G173" s="19"/>
      <c r="H173" s="19"/>
      <c r="I173" s="33"/>
      <c r="J173" s="25"/>
      <c r="K173" s="19"/>
      <c r="L173" s="19"/>
      <c r="M173" s="19"/>
      <c r="N173" s="19"/>
      <c r="O173" s="19"/>
      <c r="P173" s="19"/>
      <c r="Q173" s="19"/>
      <c r="R173" s="19"/>
      <c r="S173" s="19"/>
      <c r="T173" s="19"/>
      <c r="U173" s="19"/>
      <c r="V173" s="19"/>
      <c r="W173" s="19"/>
      <c r="X173" s="19"/>
      <c r="Z173" s="19"/>
    </row>
    <row r="174">
      <c r="A174" s="19"/>
      <c r="B174" s="19"/>
      <c r="C174" s="19"/>
      <c r="D174" s="19"/>
      <c r="E174" s="19"/>
      <c r="F174" s="19"/>
      <c r="G174" s="19"/>
      <c r="H174" s="19"/>
      <c r="I174" s="19"/>
      <c r="J174" s="25"/>
      <c r="K174" s="19"/>
      <c r="L174" s="19"/>
      <c r="M174" s="19"/>
      <c r="N174" s="19"/>
      <c r="O174" s="19"/>
      <c r="P174" s="19"/>
      <c r="Q174" s="19"/>
      <c r="R174" s="19"/>
      <c r="S174" s="19"/>
      <c r="T174" s="19"/>
      <c r="U174" s="19"/>
      <c r="V174" s="19"/>
      <c r="W174" s="19"/>
      <c r="X174" s="19"/>
      <c r="Z174" s="19"/>
    </row>
    <row r="175">
      <c r="A175" s="19"/>
      <c r="B175" s="19"/>
      <c r="C175" s="19"/>
      <c r="D175" s="19"/>
      <c r="E175" s="19"/>
      <c r="F175" s="19"/>
      <c r="G175" s="19"/>
      <c r="H175" s="19"/>
      <c r="I175" s="19"/>
      <c r="J175" s="25"/>
      <c r="K175" s="19"/>
      <c r="L175" s="19"/>
      <c r="M175" s="19"/>
      <c r="N175" s="19"/>
      <c r="O175" s="19"/>
      <c r="P175" s="19"/>
      <c r="Q175" s="19"/>
      <c r="R175" s="19"/>
      <c r="S175" s="19"/>
      <c r="T175" s="19"/>
      <c r="U175" s="19"/>
      <c r="V175" s="19"/>
      <c r="W175" s="19"/>
      <c r="X175" s="19"/>
      <c r="Z175" s="19"/>
    </row>
    <row r="176">
      <c r="A176" s="19"/>
      <c r="B176" s="19"/>
      <c r="C176" s="19"/>
      <c r="D176" s="19"/>
      <c r="E176" s="19"/>
      <c r="F176" s="19"/>
      <c r="G176" s="19"/>
      <c r="H176" s="19"/>
      <c r="I176" s="19"/>
      <c r="J176" s="25"/>
      <c r="K176" s="19"/>
      <c r="L176" s="19"/>
      <c r="M176" s="19"/>
      <c r="N176" s="19"/>
      <c r="O176" s="19"/>
      <c r="P176" s="19"/>
      <c r="Q176" s="19"/>
      <c r="R176" s="19"/>
      <c r="S176" s="19"/>
      <c r="T176" s="19"/>
      <c r="U176" s="19"/>
      <c r="V176" s="19"/>
      <c r="W176" s="19"/>
      <c r="X176" s="19"/>
      <c r="Z176" s="19"/>
    </row>
    <row r="177">
      <c r="A177" s="19"/>
      <c r="B177" s="19"/>
      <c r="C177" s="19"/>
      <c r="D177" s="19"/>
      <c r="E177" s="19"/>
      <c r="F177" s="19"/>
      <c r="G177" s="19"/>
      <c r="H177" s="19"/>
      <c r="I177" s="19"/>
      <c r="J177" s="25"/>
      <c r="K177" s="19"/>
      <c r="L177" s="19"/>
      <c r="M177" s="19"/>
      <c r="N177" s="19"/>
      <c r="O177" s="19"/>
      <c r="P177" s="19"/>
      <c r="Q177" s="19"/>
      <c r="R177" s="19"/>
      <c r="S177" s="19"/>
      <c r="T177" s="19"/>
      <c r="U177" s="19"/>
      <c r="V177" s="19"/>
      <c r="W177" s="19"/>
      <c r="X177" s="19"/>
      <c r="Z177" s="19"/>
    </row>
    <row r="178">
      <c r="A178" s="19"/>
      <c r="B178" s="19"/>
      <c r="C178" s="19"/>
      <c r="D178" s="19"/>
      <c r="E178" s="19"/>
      <c r="F178" s="19"/>
      <c r="G178" s="19"/>
      <c r="H178" s="19"/>
      <c r="I178" s="19"/>
      <c r="J178" s="25"/>
      <c r="K178" s="19"/>
      <c r="L178" s="19"/>
      <c r="M178" s="19"/>
      <c r="N178" s="19"/>
      <c r="O178" s="19"/>
      <c r="P178" s="19"/>
      <c r="Q178" s="19"/>
      <c r="R178" s="19"/>
      <c r="S178" s="19"/>
      <c r="T178" s="19"/>
      <c r="U178" s="19"/>
      <c r="V178" s="19"/>
      <c r="W178" s="19"/>
      <c r="X178" s="19"/>
      <c r="Z178" s="19"/>
    </row>
    <row r="179">
      <c r="A179" s="19"/>
      <c r="B179" s="19"/>
      <c r="C179" s="19"/>
      <c r="D179" s="19"/>
      <c r="E179" s="19"/>
      <c r="F179" s="19"/>
      <c r="G179" s="19"/>
      <c r="H179" s="19"/>
      <c r="I179" s="19"/>
      <c r="J179" s="25"/>
      <c r="K179" s="19"/>
      <c r="L179" s="19"/>
      <c r="M179" s="19"/>
      <c r="N179" s="19"/>
      <c r="O179" s="19"/>
      <c r="P179" s="19"/>
      <c r="Q179" s="19"/>
      <c r="R179" s="19"/>
      <c r="S179" s="19"/>
      <c r="T179" s="19"/>
      <c r="U179" s="19"/>
      <c r="V179" s="19"/>
      <c r="W179" s="19"/>
      <c r="X179" s="19"/>
      <c r="Z179" s="19"/>
    </row>
    <row r="180">
      <c r="A180" s="19"/>
      <c r="B180" s="19"/>
      <c r="C180" s="19"/>
      <c r="D180" s="19"/>
      <c r="E180" s="19"/>
      <c r="F180" s="19"/>
      <c r="G180" s="19"/>
      <c r="H180" s="19"/>
      <c r="I180" s="19"/>
      <c r="J180" s="25"/>
      <c r="K180" s="19"/>
      <c r="L180" s="19"/>
      <c r="M180" s="19"/>
      <c r="N180" s="19"/>
      <c r="O180" s="19"/>
      <c r="P180" s="19"/>
      <c r="Q180" s="19"/>
      <c r="R180" s="19"/>
      <c r="S180" s="19"/>
      <c r="T180" s="19"/>
      <c r="U180" s="19"/>
      <c r="V180" s="19"/>
      <c r="W180" s="19"/>
      <c r="X180" s="19"/>
      <c r="Z180" s="19"/>
    </row>
    <row r="181">
      <c r="A181" s="19"/>
      <c r="B181" s="19"/>
      <c r="C181" s="19"/>
      <c r="D181" s="19"/>
      <c r="E181" s="19"/>
      <c r="F181" s="19"/>
      <c r="G181" s="19"/>
      <c r="H181" s="19"/>
      <c r="I181" s="19"/>
      <c r="J181" s="25"/>
      <c r="K181" s="19"/>
      <c r="L181" s="19"/>
      <c r="M181" s="19"/>
      <c r="N181" s="19"/>
      <c r="O181" s="19"/>
      <c r="P181" s="19"/>
      <c r="Q181" s="19"/>
      <c r="R181" s="19"/>
      <c r="S181" s="19"/>
      <c r="T181" s="19"/>
      <c r="U181" s="19"/>
      <c r="V181" s="19"/>
      <c r="W181" s="19"/>
      <c r="X181" s="19"/>
      <c r="Z181" s="19"/>
    </row>
    <row r="182">
      <c r="A182" s="19"/>
      <c r="B182" s="19"/>
      <c r="C182" s="19"/>
      <c r="D182" s="19"/>
      <c r="E182" s="19"/>
      <c r="F182" s="19"/>
      <c r="G182" s="19"/>
      <c r="H182" s="19"/>
      <c r="I182" s="19"/>
      <c r="J182" s="25"/>
      <c r="K182" s="19"/>
      <c r="L182" s="19"/>
      <c r="M182" s="19"/>
      <c r="N182" s="19"/>
      <c r="O182" s="19"/>
      <c r="P182" s="19"/>
      <c r="Q182" s="19"/>
      <c r="R182" s="19"/>
      <c r="S182" s="19"/>
      <c r="T182" s="19"/>
      <c r="U182" s="19"/>
      <c r="V182" s="19"/>
      <c r="W182" s="19"/>
      <c r="X182" s="19"/>
      <c r="Z182" s="19"/>
    </row>
    <row r="183">
      <c r="A183" s="19"/>
      <c r="B183" s="19"/>
      <c r="C183" s="19"/>
      <c r="D183" s="19"/>
      <c r="E183" s="19"/>
      <c r="F183" s="19"/>
      <c r="G183" s="19"/>
      <c r="H183" s="19"/>
      <c r="I183" s="19"/>
      <c r="J183" s="25"/>
      <c r="K183" s="19"/>
      <c r="L183" s="19"/>
      <c r="M183" s="19"/>
      <c r="N183" s="19"/>
      <c r="O183" s="19"/>
      <c r="P183" s="19"/>
      <c r="Q183" s="19"/>
      <c r="R183" s="19"/>
      <c r="S183" s="19"/>
      <c r="T183" s="19"/>
      <c r="U183" s="19"/>
      <c r="V183" s="19"/>
      <c r="W183" s="19"/>
      <c r="X183" s="19"/>
      <c r="Z183" s="19"/>
    </row>
    <row r="184">
      <c r="A184" s="19"/>
      <c r="B184" s="19"/>
      <c r="C184" s="19"/>
      <c r="D184" s="19"/>
      <c r="E184" s="19"/>
      <c r="F184" s="19"/>
      <c r="G184" s="19"/>
      <c r="H184" s="19"/>
      <c r="I184" s="19"/>
      <c r="J184" s="25"/>
      <c r="K184" s="19"/>
      <c r="L184" s="19"/>
      <c r="M184" s="19"/>
      <c r="N184" s="19"/>
      <c r="O184" s="19"/>
      <c r="P184" s="19"/>
      <c r="Q184" s="19"/>
      <c r="R184" s="19"/>
      <c r="S184" s="19"/>
      <c r="T184" s="19"/>
      <c r="U184" s="19"/>
      <c r="V184" s="19"/>
      <c r="W184" s="19"/>
      <c r="X184" s="19"/>
      <c r="Z184" s="19"/>
    </row>
    <row r="185">
      <c r="A185" s="19"/>
      <c r="B185" s="19"/>
      <c r="C185" s="19"/>
      <c r="D185" s="19"/>
      <c r="E185" s="19"/>
      <c r="F185" s="19"/>
      <c r="G185" s="19"/>
      <c r="H185" s="19"/>
      <c r="I185" s="19"/>
      <c r="J185" s="25"/>
      <c r="K185" s="19"/>
      <c r="L185" s="19"/>
      <c r="M185" s="19"/>
      <c r="N185" s="19"/>
      <c r="O185" s="19"/>
      <c r="P185" s="19"/>
      <c r="Q185" s="19"/>
      <c r="R185" s="19"/>
      <c r="S185" s="19"/>
      <c r="T185" s="19"/>
      <c r="U185" s="19"/>
      <c r="V185" s="19"/>
      <c r="W185" s="19"/>
      <c r="X185" s="19"/>
      <c r="Z185" s="19"/>
    </row>
    <row r="186">
      <c r="A186" s="19"/>
      <c r="B186" s="19"/>
      <c r="C186" s="19"/>
      <c r="D186" s="19"/>
      <c r="E186" s="19"/>
      <c r="F186" s="19"/>
      <c r="G186" s="19"/>
      <c r="H186" s="19"/>
      <c r="I186" s="19"/>
      <c r="J186" s="25"/>
      <c r="K186" s="19"/>
      <c r="L186" s="19"/>
      <c r="M186" s="19"/>
      <c r="N186" s="19"/>
      <c r="O186" s="19"/>
      <c r="P186" s="19"/>
      <c r="Q186" s="19"/>
      <c r="R186" s="19"/>
      <c r="S186" s="19"/>
      <c r="T186" s="19"/>
      <c r="U186" s="19"/>
      <c r="V186" s="19"/>
      <c r="W186" s="19"/>
      <c r="X186" s="19"/>
      <c r="Z186" s="19"/>
    </row>
    <row r="187">
      <c r="A187" s="19"/>
      <c r="B187" s="19"/>
      <c r="C187" s="19"/>
      <c r="D187" s="19"/>
      <c r="E187" s="19"/>
      <c r="F187" s="19"/>
      <c r="G187" s="19"/>
      <c r="H187" s="19"/>
      <c r="I187" s="19"/>
      <c r="J187" s="25"/>
      <c r="K187" s="19"/>
      <c r="L187" s="19"/>
      <c r="M187" s="19"/>
      <c r="N187" s="19"/>
      <c r="O187" s="19"/>
      <c r="P187" s="19"/>
      <c r="Q187" s="19"/>
      <c r="R187" s="19"/>
      <c r="S187" s="19"/>
      <c r="T187" s="19"/>
      <c r="U187" s="19"/>
      <c r="V187" s="19"/>
      <c r="W187" s="19"/>
      <c r="X187" s="19"/>
      <c r="Z187" s="19"/>
    </row>
    <row r="188">
      <c r="A188" s="19"/>
      <c r="B188" s="19"/>
      <c r="C188" s="19"/>
      <c r="D188" s="19"/>
      <c r="E188" s="19"/>
      <c r="F188" s="19"/>
      <c r="G188" s="19"/>
      <c r="H188" s="19"/>
      <c r="I188" s="19"/>
      <c r="J188" s="25"/>
      <c r="K188" s="19"/>
      <c r="L188" s="19"/>
      <c r="M188" s="19"/>
      <c r="N188" s="19"/>
      <c r="O188" s="19"/>
      <c r="P188" s="19"/>
      <c r="Q188" s="19"/>
      <c r="R188" s="19"/>
      <c r="S188" s="19"/>
      <c r="T188" s="19"/>
      <c r="U188" s="19"/>
      <c r="V188" s="19"/>
      <c r="W188" s="19"/>
      <c r="X188" s="19"/>
      <c r="Z188" s="19"/>
    </row>
    <row r="189">
      <c r="A189" s="19"/>
      <c r="B189" s="19"/>
      <c r="C189" s="19"/>
      <c r="D189" s="19"/>
      <c r="E189" s="19"/>
      <c r="F189" s="19"/>
      <c r="G189" s="19"/>
      <c r="H189" s="19"/>
      <c r="I189" s="19"/>
      <c r="J189" s="25"/>
      <c r="K189" s="19"/>
      <c r="L189" s="19"/>
      <c r="M189" s="19"/>
      <c r="N189" s="19"/>
      <c r="O189" s="19"/>
      <c r="P189" s="19"/>
      <c r="Q189" s="19"/>
      <c r="R189" s="19"/>
      <c r="S189" s="19"/>
      <c r="T189" s="19"/>
      <c r="U189" s="19"/>
      <c r="V189" s="19"/>
      <c r="W189" s="19"/>
      <c r="X189" s="19"/>
      <c r="Z189" s="19"/>
    </row>
    <row r="190">
      <c r="A190" s="19"/>
      <c r="B190" s="19"/>
      <c r="C190" s="19"/>
      <c r="D190" s="19"/>
      <c r="E190" s="19"/>
      <c r="F190" s="19"/>
      <c r="G190" s="19"/>
      <c r="H190" s="19"/>
      <c r="I190" s="19"/>
      <c r="J190" s="25"/>
      <c r="K190" s="19"/>
      <c r="L190" s="19"/>
      <c r="M190" s="19"/>
      <c r="N190" s="19"/>
      <c r="O190" s="19"/>
      <c r="P190" s="19"/>
      <c r="Q190" s="19"/>
      <c r="R190" s="19"/>
      <c r="S190" s="19"/>
      <c r="T190" s="19"/>
      <c r="U190" s="19"/>
      <c r="V190" s="19"/>
      <c r="W190" s="19"/>
      <c r="X190" s="19"/>
      <c r="Z190" s="19"/>
    </row>
    <row r="191">
      <c r="A191" s="19"/>
      <c r="B191" s="19"/>
      <c r="C191" s="19"/>
      <c r="D191" s="19"/>
      <c r="E191" s="19"/>
      <c r="F191" s="19"/>
      <c r="G191" s="19"/>
      <c r="H191" s="19"/>
      <c r="I191" s="19"/>
      <c r="J191" s="25"/>
      <c r="K191" s="19"/>
      <c r="L191" s="19"/>
      <c r="M191" s="19"/>
      <c r="N191" s="19"/>
      <c r="O191" s="19"/>
      <c r="P191" s="19"/>
      <c r="Q191" s="19"/>
      <c r="R191" s="19"/>
      <c r="S191" s="19"/>
      <c r="T191" s="19"/>
      <c r="U191" s="19"/>
      <c r="V191" s="19"/>
      <c r="W191" s="19"/>
      <c r="X191" s="19"/>
      <c r="Z191" s="19"/>
    </row>
    <row r="192">
      <c r="A192" s="19"/>
      <c r="B192" s="19"/>
      <c r="C192" s="19"/>
      <c r="D192" s="19"/>
      <c r="E192" s="19"/>
      <c r="F192" s="19"/>
      <c r="G192" s="19"/>
      <c r="H192" s="19"/>
      <c r="I192" s="19"/>
      <c r="J192" s="25"/>
      <c r="K192" s="19"/>
      <c r="L192" s="19"/>
      <c r="M192" s="19"/>
      <c r="N192" s="19"/>
      <c r="O192" s="19"/>
      <c r="P192" s="19"/>
      <c r="Q192" s="19"/>
      <c r="R192" s="19"/>
      <c r="S192" s="19"/>
      <c r="T192" s="19"/>
      <c r="U192" s="19"/>
      <c r="V192" s="19"/>
      <c r="W192" s="19"/>
      <c r="X192" s="19"/>
      <c r="Z192" s="19"/>
    </row>
    <row r="193">
      <c r="A193" s="19"/>
      <c r="B193" s="19"/>
      <c r="C193" s="19"/>
      <c r="D193" s="19"/>
      <c r="E193" s="19"/>
      <c r="F193" s="19"/>
      <c r="G193" s="19"/>
      <c r="H193" s="19"/>
      <c r="I193" s="19"/>
      <c r="J193" s="25"/>
      <c r="K193" s="19"/>
      <c r="L193" s="19"/>
      <c r="M193" s="19"/>
      <c r="N193" s="19"/>
      <c r="O193" s="19"/>
      <c r="P193" s="19"/>
      <c r="Q193" s="19"/>
      <c r="R193" s="19"/>
      <c r="S193" s="19"/>
      <c r="T193" s="19"/>
      <c r="U193" s="19"/>
      <c r="V193" s="19"/>
      <c r="W193" s="19"/>
      <c r="X193" s="19"/>
      <c r="Z193" s="19"/>
    </row>
    <row r="194">
      <c r="A194" s="19"/>
      <c r="B194" s="19"/>
      <c r="C194" s="19"/>
      <c r="D194" s="19"/>
      <c r="E194" s="19"/>
      <c r="F194" s="19"/>
      <c r="G194" s="19"/>
      <c r="H194" s="19"/>
      <c r="I194" s="19"/>
      <c r="J194" s="25"/>
      <c r="K194" s="19"/>
      <c r="L194" s="19"/>
      <c r="M194" s="19"/>
      <c r="N194" s="19"/>
      <c r="O194" s="19"/>
      <c r="P194" s="19"/>
      <c r="Q194" s="19"/>
      <c r="R194" s="19"/>
      <c r="S194" s="19"/>
      <c r="T194" s="19"/>
      <c r="U194" s="19"/>
      <c r="V194" s="19"/>
      <c r="W194" s="19"/>
      <c r="X194" s="19"/>
      <c r="Z194" s="19"/>
    </row>
    <row r="195">
      <c r="A195" s="19"/>
      <c r="B195" s="19"/>
      <c r="C195" s="19"/>
      <c r="D195" s="19"/>
      <c r="E195" s="19"/>
      <c r="F195" s="19"/>
      <c r="G195" s="19"/>
      <c r="H195" s="19"/>
      <c r="I195" s="19"/>
      <c r="J195" s="25"/>
      <c r="K195" s="19"/>
      <c r="L195" s="19"/>
      <c r="M195" s="19"/>
      <c r="N195" s="19"/>
      <c r="O195" s="19"/>
      <c r="P195" s="19"/>
      <c r="Q195" s="19"/>
      <c r="R195" s="19"/>
      <c r="S195" s="19"/>
      <c r="T195" s="19"/>
      <c r="U195" s="19"/>
      <c r="V195" s="19"/>
      <c r="W195" s="19"/>
      <c r="X195" s="19"/>
      <c r="Z195" s="19"/>
    </row>
    <row r="196">
      <c r="A196" s="19"/>
      <c r="B196" s="19"/>
      <c r="C196" s="19"/>
      <c r="D196" s="19"/>
      <c r="E196" s="19"/>
      <c r="F196" s="19"/>
      <c r="G196" s="19"/>
      <c r="H196" s="19"/>
      <c r="I196" s="19"/>
      <c r="J196" s="25"/>
      <c r="K196" s="19"/>
      <c r="L196" s="19"/>
      <c r="M196" s="19"/>
      <c r="N196" s="19"/>
      <c r="O196" s="19"/>
      <c r="P196" s="19"/>
      <c r="Q196" s="19"/>
      <c r="R196" s="19"/>
      <c r="S196" s="19"/>
      <c r="T196" s="19"/>
      <c r="U196" s="19"/>
      <c r="V196" s="19"/>
      <c r="W196" s="19"/>
      <c r="X196" s="19"/>
      <c r="Z196" s="19"/>
    </row>
    <row r="197">
      <c r="A197" s="19"/>
      <c r="B197" s="19"/>
      <c r="C197" s="19"/>
      <c r="D197" s="19"/>
      <c r="E197" s="19"/>
      <c r="F197" s="19"/>
      <c r="G197" s="19"/>
      <c r="H197" s="19"/>
      <c r="I197" s="19"/>
      <c r="J197" s="25"/>
      <c r="K197" s="19"/>
      <c r="L197" s="19"/>
      <c r="M197" s="19"/>
      <c r="N197" s="19"/>
      <c r="O197" s="19"/>
      <c r="P197" s="19"/>
      <c r="Q197" s="19"/>
      <c r="R197" s="19"/>
      <c r="S197" s="19"/>
      <c r="T197" s="19"/>
      <c r="U197" s="19"/>
      <c r="V197" s="19"/>
      <c r="W197" s="19"/>
      <c r="X197" s="19"/>
      <c r="Z197" s="19"/>
    </row>
    <row r="198">
      <c r="A198" s="19"/>
      <c r="B198" s="19"/>
      <c r="C198" s="19"/>
      <c r="D198" s="19"/>
      <c r="E198" s="19"/>
      <c r="F198" s="19"/>
      <c r="G198" s="19"/>
      <c r="H198" s="19"/>
      <c r="I198" s="19"/>
      <c r="J198" s="25"/>
      <c r="K198" s="19"/>
      <c r="L198" s="19"/>
      <c r="M198" s="19"/>
      <c r="N198" s="19"/>
      <c r="O198" s="19"/>
      <c r="P198" s="19"/>
      <c r="Q198" s="19"/>
      <c r="R198" s="19"/>
      <c r="S198" s="19"/>
      <c r="T198" s="19"/>
      <c r="U198" s="19"/>
      <c r="V198" s="19"/>
      <c r="W198" s="19"/>
      <c r="X198" s="19"/>
      <c r="Z198" s="19"/>
    </row>
    <row r="199">
      <c r="A199" s="19"/>
      <c r="B199" s="19"/>
      <c r="C199" s="19"/>
      <c r="D199" s="19"/>
      <c r="E199" s="19"/>
      <c r="F199" s="19"/>
      <c r="G199" s="19"/>
      <c r="H199" s="19"/>
      <c r="I199" s="19"/>
      <c r="J199" s="25"/>
      <c r="K199" s="19"/>
      <c r="L199" s="19"/>
      <c r="M199" s="19"/>
      <c r="N199" s="19"/>
      <c r="O199" s="19"/>
      <c r="P199" s="19"/>
      <c r="Q199" s="19"/>
      <c r="R199" s="19"/>
      <c r="S199" s="19"/>
      <c r="T199" s="19"/>
      <c r="U199" s="19"/>
      <c r="V199" s="19"/>
      <c r="W199" s="19"/>
      <c r="X199" s="19"/>
      <c r="Z199" s="19"/>
    </row>
    <row r="200">
      <c r="A200" s="19"/>
      <c r="B200" s="19"/>
      <c r="C200" s="19"/>
      <c r="D200" s="19"/>
      <c r="E200" s="19"/>
      <c r="F200" s="19"/>
      <c r="G200" s="19"/>
      <c r="H200" s="19"/>
      <c r="I200" s="19"/>
      <c r="J200" s="25"/>
      <c r="K200" s="19"/>
      <c r="L200" s="19"/>
      <c r="M200" s="19"/>
      <c r="N200" s="19"/>
      <c r="O200" s="19"/>
      <c r="P200" s="19"/>
      <c r="Q200" s="19"/>
      <c r="R200" s="19"/>
      <c r="S200" s="19"/>
      <c r="T200" s="19"/>
      <c r="U200" s="19"/>
      <c r="V200" s="19"/>
      <c r="W200" s="19"/>
      <c r="X200" s="19"/>
      <c r="Z200" s="19"/>
    </row>
    <row r="201">
      <c r="A201" s="19"/>
      <c r="B201" s="19"/>
      <c r="C201" s="19"/>
      <c r="D201" s="19"/>
      <c r="E201" s="19"/>
      <c r="F201" s="19"/>
      <c r="G201" s="19"/>
      <c r="H201" s="19"/>
      <c r="I201" s="19"/>
      <c r="J201" s="25"/>
      <c r="K201" s="19"/>
      <c r="L201" s="19"/>
      <c r="M201" s="19"/>
      <c r="N201" s="19"/>
      <c r="O201" s="19"/>
      <c r="P201" s="19"/>
      <c r="Q201" s="19"/>
      <c r="R201" s="19"/>
      <c r="S201" s="19"/>
      <c r="T201" s="19"/>
      <c r="U201" s="19"/>
      <c r="V201" s="19"/>
      <c r="W201" s="19"/>
      <c r="X201" s="19"/>
      <c r="Z201" s="19"/>
    </row>
    <row r="202">
      <c r="A202" s="19"/>
      <c r="B202" s="19"/>
      <c r="C202" s="19"/>
      <c r="D202" s="19"/>
      <c r="E202" s="19"/>
      <c r="F202" s="19"/>
      <c r="G202" s="19"/>
      <c r="H202" s="19"/>
      <c r="I202" s="19"/>
      <c r="J202" s="25"/>
      <c r="K202" s="19"/>
      <c r="L202" s="19"/>
      <c r="M202" s="19"/>
      <c r="N202" s="19"/>
      <c r="O202" s="19"/>
      <c r="P202" s="19"/>
      <c r="Q202" s="19"/>
      <c r="R202" s="19"/>
      <c r="S202" s="19"/>
      <c r="T202" s="19"/>
      <c r="U202" s="19"/>
      <c r="V202" s="19"/>
      <c r="W202" s="19"/>
      <c r="X202" s="19"/>
      <c r="Z202" s="19"/>
    </row>
    <row r="203">
      <c r="A203" s="19"/>
      <c r="B203" s="19"/>
      <c r="C203" s="19"/>
      <c r="D203" s="19"/>
      <c r="E203" s="19"/>
      <c r="F203" s="19"/>
      <c r="G203" s="19"/>
      <c r="H203" s="19"/>
      <c r="I203" s="19"/>
      <c r="J203" s="25"/>
      <c r="K203" s="19"/>
      <c r="L203" s="19"/>
      <c r="M203" s="19"/>
      <c r="N203" s="19"/>
      <c r="O203" s="19"/>
      <c r="P203" s="19"/>
      <c r="Q203" s="19"/>
      <c r="R203" s="19"/>
      <c r="S203" s="19"/>
      <c r="T203" s="19"/>
      <c r="U203" s="19"/>
      <c r="V203" s="19"/>
      <c r="W203" s="19"/>
      <c r="X203" s="19"/>
      <c r="Z203" s="19"/>
    </row>
    <row r="204">
      <c r="A204" s="19"/>
      <c r="B204" s="19"/>
      <c r="C204" s="19"/>
      <c r="D204" s="19"/>
      <c r="E204" s="19"/>
      <c r="F204" s="19"/>
      <c r="G204" s="19"/>
      <c r="H204" s="19"/>
      <c r="I204" s="19"/>
      <c r="J204" s="25"/>
      <c r="K204" s="19"/>
      <c r="L204" s="19"/>
      <c r="M204" s="19"/>
      <c r="N204" s="19"/>
      <c r="O204" s="19"/>
      <c r="P204" s="19"/>
      <c r="Q204" s="19"/>
      <c r="R204" s="19"/>
      <c r="S204" s="19"/>
      <c r="T204" s="19"/>
      <c r="U204" s="19"/>
      <c r="V204" s="19"/>
      <c r="W204" s="19"/>
      <c r="X204" s="19"/>
      <c r="Z204" s="19"/>
    </row>
    <row r="205">
      <c r="A205" s="19"/>
      <c r="B205" s="19"/>
      <c r="C205" s="19"/>
      <c r="D205" s="19"/>
      <c r="E205" s="19"/>
      <c r="F205" s="19"/>
      <c r="G205" s="19"/>
      <c r="H205" s="19"/>
      <c r="I205" s="19"/>
      <c r="J205" s="25"/>
      <c r="K205" s="19"/>
      <c r="L205" s="19"/>
      <c r="M205" s="19"/>
      <c r="N205" s="19"/>
      <c r="O205" s="19"/>
      <c r="P205" s="19"/>
      <c r="Q205" s="19"/>
      <c r="R205" s="19"/>
      <c r="S205" s="19"/>
      <c r="T205" s="19"/>
      <c r="U205" s="19"/>
      <c r="V205" s="19"/>
      <c r="W205" s="19"/>
      <c r="X205" s="19"/>
      <c r="Z205" s="19"/>
    </row>
    <row r="206">
      <c r="A206" s="19"/>
      <c r="B206" s="19"/>
      <c r="C206" s="19"/>
      <c r="D206" s="19"/>
      <c r="E206" s="19"/>
      <c r="F206" s="19"/>
      <c r="G206" s="19"/>
      <c r="H206" s="19"/>
      <c r="I206" s="19"/>
      <c r="J206" s="25"/>
      <c r="K206" s="19"/>
      <c r="L206" s="19"/>
      <c r="M206" s="19"/>
      <c r="N206" s="19"/>
      <c r="O206" s="19"/>
      <c r="P206" s="19"/>
      <c r="Q206" s="19"/>
      <c r="R206" s="19"/>
      <c r="S206" s="19"/>
      <c r="T206" s="19"/>
      <c r="U206" s="19"/>
      <c r="V206" s="19"/>
      <c r="W206" s="19"/>
      <c r="X206" s="19"/>
      <c r="Z206" s="19"/>
    </row>
    <row r="207">
      <c r="A207" s="19"/>
      <c r="B207" s="19"/>
      <c r="C207" s="19"/>
      <c r="D207" s="19"/>
      <c r="E207" s="19"/>
      <c r="F207" s="19"/>
      <c r="G207" s="19"/>
      <c r="H207" s="19"/>
      <c r="I207" s="19"/>
      <c r="J207" s="25"/>
      <c r="K207" s="19"/>
      <c r="L207" s="19"/>
      <c r="M207" s="19"/>
      <c r="N207" s="19"/>
      <c r="O207" s="19"/>
      <c r="P207" s="19"/>
      <c r="Q207" s="19"/>
      <c r="R207" s="19"/>
      <c r="S207" s="19"/>
      <c r="T207" s="19"/>
      <c r="U207" s="19"/>
      <c r="V207" s="19"/>
      <c r="W207" s="19"/>
      <c r="X207" s="19"/>
      <c r="Z207" s="19"/>
    </row>
    <row r="208">
      <c r="A208" s="19"/>
      <c r="B208" s="19"/>
      <c r="C208" s="19"/>
      <c r="D208" s="19"/>
      <c r="E208" s="19"/>
      <c r="F208" s="19"/>
      <c r="G208" s="19"/>
      <c r="H208" s="19"/>
      <c r="I208" s="19"/>
      <c r="J208" s="25"/>
      <c r="K208" s="19"/>
      <c r="L208" s="19"/>
      <c r="M208" s="19"/>
      <c r="N208" s="19"/>
      <c r="O208" s="19"/>
      <c r="P208" s="19"/>
      <c r="Q208" s="19"/>
      <c r="R208" s="19"/>
      <c r="S208" s="19"/>
      <c r="T208" s="19"/>
      <c r="U208" s="19"/>
      <c r="V208" s="19"/>
      <c r="W208" s="19"/>
      <c r="X208" s="19"/>
      <c r="Z208" s="19"/>
    </row>
    <row r="209">
      <c r="A209" s="19"/>
      <c r="B209" s="19"/>
      <c r="C209" s="19"/>
      <c r="D209" s="19"/>
      <c r="E209" s="19"/>
      <c r="F209" s="19"/>
      <c r="G209" s="19"/>
      <c r="H209" s="19"/>
      <c r="I209" s="19"/>
      <c r="J209" s="25"/>
      <c r="K209" s="19"/>
      <c r="L209" s="19"/>
      <c r="M209" s="19"/>
      <c r="N209" s="19"/>
      <c r="O209" s="19"/>
      <c r="P209" s="19"/>
      <c r="Q209" s="19"/>
      <c r="R209" s="19"/>
      <c r="S209" s="19"/>
      <c r="T209" s="19"/>
      <c r="U209" s="19"/>
      <c r="V209" s="19"/>
      <c r="W209" s="19"/>
      <c r="X209" s="19"/>
      <c r="Z209" s="19"/>
    </row>
    <row r="210">
      <c r="A210" s="19"/>
      <c r="B210" s="19"/>
      <c r="C210" s="19"/>
      <c r="D210" s="19"/>
      <c r="E210" s="19"/>
      <c r="F210" s="19"/>
      <c r="G210" s="19"/>
      <c r="H210" s="19"/>
      <c r="I210" s="19"/>
      <c r="J210" s="25"/>
      <c r="K210" s="19"/>
      <c r="L210" s="19"/>
      <c r="M210" s="19"/>
      <c r="N210" s="19"/>
      <c r="O210" s="19"/>
      <c r="P210" s="19"/>
      <c r="Q210" s="19"/>
      <c r="R210" s="19"/>
      <c r="S210" s="19"/>
      <c r="T210" s="19"/>
      <c r="U210" s="19"/>
      <c r="V210" s="19"/>
      <c r="W210" s="19"/>
      <c r="X210" s="19"/>
      <c r="Z210" s="19"/>
    </row>
    <row r="211">
      <c r="A211" s="19"/>
      <c r="B211" s="19"/>
      <c r="C211" s="19"/>
      <c r="D211" s="19"/>
      <c r="E211" s="19"/>
      <c r="F211" s="19"/>
      <c r="G211" s="19"/>
      <c r="H211" s="19"/>
      <c r="I211" s="19"/>
      <c r="J211" s="25"/>
      <c r="K211" s="19"/>
      <c r="L211" s="19"/>
      <c r="M211" s="19"/>
      <c r="N211" s="19"/>
      <c r="O211" s="19"/>
      <c r="P211" s="19"/>
      <c r="Q211" s="19"/>
      <c r="R211" s="19"/>
      <c r="S211" s="19"/>
      <c r="T211" s="19"/>
      <c r="U211" s="19"/>
      <c r="V211" s="19"/>
      <c r="W211" s="19"/>
      <c r="X211" s="19"/>
      <c r="Z211" s="19"/>
    </row>
    <row r="212">
      <c r="A212" s="19"/>
      <c r="B212" s="19"/>
      <c r="C212" s="19"/>
      <c r="D212" s="19"/>
      <c r="E212" s="19"/>
      <c r="F212" s="19"/>
      <c r="G212" s="19"/>
      <c r="H212" s="19"/>
      <c r="I212" s="19"/>
      <c r="J212" s="25"/>
      <c r="K212" s="19"/>
      <c r="L212" s="19"/>
      <c r="M212" s="19"/>
      <c r="N212" s="19"/>
      <c r="O212" s="19"/>
      <c r="P212" s="19"/>
      <c r="Q212" s="19"/>
      <c r="R212" s="19"/>
      <c r="S212" s="19"/>
      <c r="T212" s="19"/>
      <c r="U212" s="19"/>
      <c r="V212" s="19"/>
      <c r="W212" s="19"/>
      <c r="X212" s="19"/>
      <c r="Z212" s="19"/>
    </row>
    <row r="213">
      <c r="A213" s="19"/>
      <c r="B213" s="19"/>
      <c r="C213" s="19"/>
      <c r="D213" s="19"/>
      <c r="E213" s="19"/>
      <c r="F213" s="19"/>
      <c r="G213" s="19"/>
      <c r="H213" s="19"/>
      <c r="I213" s="19"/>
      <c r="J213" s="25"/>
      <c r="K213" s="19"/>
      <c r="L213" s="19"/>
      <c r="M213" s="19"/>
      <c r="N213" s="19"/>
      <c r="O213" s="19"/>
      <c r="P213" s="19"/>
      <c r="Q213" s="19"/>
      <c r="R213" s="19"/>
      <c r="S213" s="19"/>
      <c r="T213" s="19"/>
      <c r="U213" s="19"/>
      <c r="V213" s="19"/>
      <c r="W213" s="19"/>
      <c r="X213" s="19"/>
      <c r="Z213" s="19"/>
    </row>
    <row r="214">
      <c r="A214" s="19"/>
      <c r="B214" s="19"/>
      <c r="C214" s="19"/>
      <c r="D214" s="19"/>
      <c r="E214" s="19"/>
      <c r="F214" s="19"/>
      <c r="G214" s="19"/>
      <c r="H214" s="19"/>
      <c r="I214" s="19"/>
      <c r="J214" s="25"/>
      <c r="K214" s="19"/>
      <c r="L214" s="19"/>
      <c r="M214" s="19"/>
      <c r="N214" s="19"/>
      <c r="O214" s="19"/>
      <c r="P214" s="19"/>
      <c r="Q214" s="19"/>
      <c r="R214" s="19"/>
      <c r="S214" s="19"/>
      <c r="T214" s="19"/>
      <c r="U214" s="19"/>
      <c r="V214" s="19"/>
      <c r="W214" s="19"/>
      <c r="X214" s="19"/>
      <c r="Z214" s="19"/>
    </row>
    <row r="215">
      <c r="A215" s="19"/>
      <c r="B215" s="19"/>
      <c r="C215" s="19"/>
      <c r="D215" s="19"/>
      <c r="E215" s="19"/>
      <c r="F215" s="19"/>
      <c r="G215" s="19"/>
      <c r="H215" s="19"/>
      <c r="I215" s="19"/>
      <c r="J215" s="25"/>
      <c r="K215" s="19"/>
      <c r="L215" s="19"/>
      <c r="M215" s="19"/>
      <c r="N215" s="19"/>
      <c r="O215" s="19"/>
      <c r="P215" s="19"/>
      <c r="Q215" s="19"/>
      <c r="R215" s="19"/>
      <c r="S215" s="19"/>
      <c r="T215" s="19"/>
      <c r="U215" s="19"/>
      <c r="V215" s="19"/>
      <c r="W215" s="19"/>
      <c r="X215" s="19"/>
      <c r="Z215" s="19"/>
    </row>
    <row r="216">
      <c r="A216" s="19"/>
      <c r="B216" s="19"/>
      <c r="C216" s="19"/>
      <c r="D216" s="19"/>
      <c r="E216" s="19"/>
      <c r="F216" s="19"/>
      <c r="G216" s="19"/>
      <c r="H216" s="19"/>
      <c r="I216" s="19"/>
      <c r="J216" s="25"/>
      <c r="K216" s="19"/>
      <c r="L216" s="19"/>
      <c r="M216" s="19"/>
      <c r="N216" s="19"/>
      <c r="O216" s="19"/>
      <c r="P216" s="19"/>
      <c r="Q216" s="19"/>
      <c r="R216" s="19"/>
      <c r="S216" s="19"/>
      <c r="T216" s="19"/>
      <c r="U216" s="19"/>
      <c r="V216" s="19"/>
      <c r="W216" s="19"/>
      <c r="X216" s="19"/>
      <c r="Z216" s="19"/>
    </row>
    <row r="217">
      <c r="A217" s="19"/>
      <c r="B217" s="19"/>
      <c r="C217" s="19"/>
      <c r="D217" s="19"/>
      <c r="E217" s="19"/>
      <c r="F217" s="19"/>
      <c r="G217" s="19"/>
      <c r="H217" s="19"/>
      <c r="I217" s="19"/>
      <c r="J217" s="25"/>
      <c r="K217" s="19"/>
      <c r="L217" s="19"/>
      <c r="M217" s="19"/>
      <c r="N217" s="19"/>
      <c r="O217" s="19"/>
      <c r="P217" s="19"/>
      <c r="Q217" s="19"/>
      <c r="R217" s="19"/>
      <c r="S217" s="19"/>
      <c r="T217" s="19"/>
      <c r="U217" s="19"/>
      <c r="V217" s="19"/>
      <c r="W217" s="19"/>
      <c r="X217" s="19"/>
      <c r="Z217" s="19"/>
    </row>
    <row r="218">
      <c r="A218" s="19"/>
      <c r="B218" s="19"/>
      <c r="C218" s="19"/>
      <c r="D218" s="19"/>
      <c r="E218" s="19"/>
      <c r="F218" s="19"/>
      <c r="G218" s="19"/>
      <c r="H218" s="19"/>
      <c r="I218" s="19"/>
      <c r="J218" s="25"/>
      <c r="K218" s="19"/>
      <c r="L218" s="19"/>
      <c r="M218" s="19"/>
      <c r="N218" s="19"/>
      <c r="O218" s="19"/>
      <c r="P218" s="19"/>
      <c r="Q218" s="19"/>
      <c r="R218" s="19"/>
      <c r="S218" s="19"/>
      <c r="T218" s="19"/>
      <c r="U218" s="19"/>
      <c r="V218" s="19"/>
      <c r="W218" s="19"/>
      <c r="X218" s="19"/>
      <c r="Z218" s="19"/>
    </row>
    <row r="219">
      <c r="A219" s="19"/>
      <c r="B219" s="19"/>
      <c r="C219" s="19"/>
      <c r="D219" s="19"/>
      <c r="E219" s="19"/>
      <c r="F219" s="19"/>
      <c r="G219" s="19"/>
      <c r="H219" s="19"/>
      <c r="I219" s="19"/>
      <c r="J219" s="25"/>
      <c r="K219" s="19"/>
      <c r="L219" s="19"/>
      <c r="M219" s="19"/>
      <c r="N219" s="19"/>
      <c r="O219" s="19"/>
      <c r="P219" s="19"/>
      <c r="Q219" s="19"/>
      <c r="R219" s="19"/>
      <c r="S219" s="19"/>
      <c r="T219" s="19"/>
      <c r="U219" s="19"/>
      <c r="V219" s="19"/>
      <c r="W219" s="19"/>
      <c r="X219" s="19"/>
      <c r="Z219" s="19"/>
    </row>
    <row r="220">
      <c r="A220" s="19"/>
      <c r="B220" s="19"/>
      <c r="C220" s="19"/>
      <c r="D220" s="19"/>
      <c r="E220" s="19"/>
      <c r="F220" s="19"/>
      <c r="G220" s="19"/>
      <c r="H220" s="19"/>
      <c r="I220" s="19"/>
      <c r="J220" s="25"/>
      <c r="K220" s="19"/>
      <c r="L220" s="19"/>
      <c r="M220" s="19"/>
      <c r="N220" s="19"/>
      <c r="O220" s="19"/>
      <c r="P220" s="19"/>
      <c r="Q220" s="19"/>
      <c r="R220" s="19"/>
      <c r="S220" s="19"/>
      <c r="T220" s="19"/>
      <c r="U220" s="19"/>
      <c r="V220" s="19"/>
      <c r="W220" s="19"/>
      <c r="X220" s="19"/>
      <c r="Z220" s="19"/>
    </row>
    <row r="221">
      <c r="A221" s="19"/>
      <c r="B221" s="19"/>
      <c r="C221" s="19"/>
      <c r="D221" s="19"/>
      <c r="E221" s="19"/>
      <c r="F221" s="19"/>
      <c r="G221" s="19"/>
      <c r="H221" s="19"/>
      <c r="I221" s="19"/>
      <c r="J221" s="25"/>
      <c r="K221" s="19"/>
      <c r="L221" s="19"/>
      <c r="M221" s="19"/>
      <c r="N221" s="19"/>
      <c r="O221" s="19"/>
      <c r="P221" s="19"/>
      <c r="Q221" s="19"/>
      <c r="R221" s="19"/>
      <c r="S221" s="19"/>
      <c r="T221" s="19"/>
      <c r="U221" s="19"/>
      <c r="V221" s="19"/>
      <c r="W221" s="19"/>
      <c r="X221" s="19"/>
      <c r="Z221" s="19"/>
    </row>
    <row r="222">
      <c r="A222" s="19"/>
      <c r="B222" s="19"/>
      <c r="C222" s="19"/>
      <c r="D222" s="19"/>
      <c r="E222" s="19"/>
      <c r="F222" s="19"/>
      <c r="G222" s="19"/>
      <c r="H222" s="19"/>
      <c r="I222" s="19"/>
      <c r="J222" s="25"/>
      <c r="K222" s="19"/>
      <c r="L222" s="19"/>
      <c r="M222" s="19"/>
      <c r="N222" s="19"/>
      <c r="O222" s="19"/>
      <c r="P222" s="19"/>
      <c r="Q222" s="19"/>
      <c r="R222" s="19"/>
      <c r="S222" s="19"/>
      <c r="T222" s="19"/>
      <c r="U222" s="19"/>
      <c r="V222" s="19"/>
      <c r="W222" s="19"/>
      <c r="X222" s="19"/>
      <c r="Z222" s="19"/>
    </row>
    <row r="223">
      <c r="A223" s="19"/>
      <c r="B223" s="19"/>
      <c r="C223" s="19"/>
      <c r="D223" s="19"/>
      <c r="E223" s="19"/>
      <c r="F223" s="19"/>
      <c r="G223" s="19"/>
      <c r="H223" s="19"/>
      <c r="I223" s="19"/>
      <c r="J223" s="25"/>
      <c r="K223" s="19"/>
      <c r="L223" s="19"/>
      <c r="M223" s="19"/>
      <c r="N223" s="19"/>
      <c r="O223" s="19"/>
      <c r="P223" s="19"/>
      <c r="Q223" s="19"/>
      <c r="R223" s="19"/>
      <c r="S223" s="19"/>
      <c r="T223" s="19"/>
      <c r="U223" s="19"/>
      <c r="V223" s="19"/>
      <c r="W223" s="19"/>
      <c r="X223" s="19"/>
      <c r="Z223" s="19"/>
    </row>
    <row r="224">
      <c r="A224" s="19"/>
      <c r="B224" s="19"/>
      <c r="C224" s="19"/>
      <c r="D224" s="19"/>
      <c r="E224" s="19"/>
      <c r="F224" s="19"/>
      <c r="G224" s="19"/>
      <c r="H224" s="19"/>
      <c r="I224" s="19"/>
      <c r="J224" s="25"/>
      <c r="K224" s="19"/>
      <c r="L224" s="19"/>
      <c r="M224" s="19"/>
      <c r="N224" s="19"/>
      <c r="O224" s="19"/>
      <c r="P224" s="19"/>
      <c r="Q224" s="19"/>
      <c r="R224" s="19"/>
      <c r="S224" s="19"/>
      <c r="T224" s="19"/>
      <c r="U224" s="19"/>
      <c r="V224" s="19"/>
      <c r="W224" s="19"/>
      <c r="X224" s="19"/>
      <c r="Z224" s="19"/>
    </row>
    <row r="225">
      <c r="A225" s="19"/>
      <c r="B225" s="19"/>
      <c r="C225" s="19"/>
      <c r="D225" s="19"/>
      <c r="E225" s="19"/>
      <c r="F225" s="19"/>
      <c r="G225" s="19"/>
      <c r="H225" s="19"/>
      <c r="I225" s="19"/>
      <c r="J225" s="25"/>
      <c r="K225" s="19"/>
      <c r="L225" s="19"/>
      <c r="M225" s="19"/>
      <c r="N225" s="19"/>
      <c r="O225" s="19"/>
      <c r="P225" s="19"/>
      <c r="Q225" s="19"/>
      <c r="R225" s="19"/>
      <c r="S225" s="19"/>
      <c r="T225" s="19"/>
      <c r="U225" s="19"/>
      <c r="V225" s="19"/>
      <c r="W225" s="19"/>
      <c r="X225" s="19"/>
      <c r="Z225" s="19"/>
    </row>
    <row r="226">
      <c r="A226" s="19"/>
      <c r="B226" s="19"/>
      <c r="C226" s="19"/>
      <c r="D226" s="19"/>
      <c r="E226" s="19"/>
      <c r="F226" s="19"/>
      <c r="G226" s="19"/>
      <c r="H226" s="19"/>
      <c r="I226" s="19"/>
      <c r="J226" s="25"/>
      <c r="K226" s="19"/>
      <c r="L226" s="19"/>
      <c r="M226" s="19"/>
      <c r="N226" s="19"/>
      <c r="O226" s="19"/>
      <c r="P226" s="19"/>
      <c r="Q226" s="19"/>
      <c r="R226" s="19"/>
      <c r="S226" s="19"/>
      <c r="T226" s="19"/>
      <c r="U226" s="19"/>
      <c r="V226" s="19"/>
      <c r="W226" s="19"/>
      <c r="X226" s="19"/>
      <c r="Z226" s="19"/>
    </row>
    <row r="227">
      <c r="A227" s="19"/>
      <c r="B227" s="19"/>
      <c r="C227" s="19"/>
      <c r="D227" s="19"/>
      <c r="E227" s="19"/>
      <c r="F227" s="19"/>
      <c r="G227" s="19"/>
      <c r="H227" s="19"/>
      <c r="I227" s="19"/>
      <c r="J227" s="25"/>
      <c r="K227" s="19"/>
      <c r="L227" s="19"/>
      <c r="M227" s="19"/>
      <c r="N227" s="19"/>
      <c r="O227" s="19"/>
      <c r="P227" s="19"/>
      <c r="Q227" s="19"/>
      <c r="R227" s="19"/>
      <c r="S227" s="19"/>
      <c r="T227" s="19"/>
      <c r="U227" s="19"/>
      <c r="V227" s="19"/>
      <c r="W227" s="19"/>
      <c r="X227" s="19"/>
      <c r="Z227" s="19"/>
    </row>
    <row r="228">
      <c r="A228" s="19"/>
      <c r="B228" s="19"/>
      <c r="C228" s="19"/>
      <c r="D228" s="19"/>
      <c r="E228" s="19"/>
      <c r="F228" s="19"/>
      <c r="G228" s="19"/>
      <c r="H228" s="19"/>
      <c r="I228" s="19"/>
      <c r="J228" s="25"/>
      <c r="K228" s="19"/>
      <c r="L228" s="19"/>
      <c r="M228" s="19"/>
      <c r="N228" s="19"/>
      <c r="O228" s="19"/>
      <c r="P228" s="19"/>
      <c r="Q228" s="19"/>
      <c r="R228" s="19"/>
      <c r="S228" s="19"/>
      <c r="T228" s="19"/>
      <c r="U228" s="19"/>
      <c r="V228" s="19"/>
      <c r="W228" s="19"/>
      <c r="X228" s="19"/>
      <c r="Z228" s="19"/>
    </row>
    <row r="229">
      <c r="A229" s="19"/>
      <c r="B229" s="19"/>
      <c r="C229" s="19"/>
      <c r="D229" s="19"/>
      <c r="E229" s="19"/>
      <c r="F229" s="19"/>
      <c r="G229" s="19"/>
      <c r="H229" s="19"/>
      <c r="I229" s="19"/>
      <c r="J229" s="25"/>
      <c r="K229" s="19"/>
      <c r="L229" s="19"/>
      <c r="M229" s="19"/>
      <c r="N229" s="19"/>
      <c r="O229" s="19"/>
      <c r="P229" s="19"/>
      <c r="Q229" s="19"/>
      <c r="R229" s="19"/>
      <c r="S229" s="19"/>
      <c r="T229" s="19"/>
      <c r="U229" s="19"/>
      <c r="V229" s="19"/>
      <c r="W229" s="19"/>
      <c r="X229" s="19"/>
      <c r="Z229" s="19"/>
    </row>
    <row r="230">
      <c r="A230" s="19"/>
      <c r="B230" s="19"/>
      <c r="C230" s="19"/>
      <c r="D230" s="19"/>
      <c r="E230" s="19"/>
      <c r="F230" s="19"/>
      <c r="G230" s="19"/>
      <c r="H230" s="19"/>
      <c r="I230" s="19"/>
      <c r="J230" s="25"/>
      <c r="K230" s="19"/>
      <c r="L230" s="19"/>
      <c r="M230" s="19"/>
      <c r="N230" s="19"/>
      <c r="O230" s="19"/>
      <c r="P230" s="19"/>
      <c r="Q230" s="19"/>
      <c r="R230" s="19"/>
      <c r="S230" s="19"/>
      <c r="T230" s="19"/>
      <c r="U230" s="19"/>
      <c r="V230" s="19"/>
      <c r="W230" s="19"/>
      <c r="X230" s="19"/>
      <c r="Z230" s="19"/>
    </row>
    <row r="231">
      <c r="A231" s="19"/>
      <c r="B231" s="19"/>
      <c r="C231" s="19"/>
      <c r="D231" s="19"/>
      <c r="E231" s="19"/>
      <c r="F231" s="19"/>
      <c r="G231" s="19"/>
      <c r="H231" s="19"/>
      <c r="I231" s="19"/>
      <c r="J231" s="25"/>
      <c r="K231" s="19"/>
      <c r="L231" s="19"/>
      <c r="M231" s="19"/>
      <c r="N231" s="19"/>
      <c r="O231" s="19"/>
      <c r="P231" s="19"/>
      <c r="Q231" s="19"/>
      <c r="R231" s="19"/>
      <c r="S231" s="19"/>
      <c r="T231" s="19"/>
      <c r="U231" s="19"/>
      <c r="V231" s="19"/>
      <c r="W231" s="19"/>
      <c r="X231" s="19"/>
      <c r="Z231" s="19"/>
    </row>
    <row r="232">
      <c r="A232" s="19"/>
      <c r="B232" s="19"/>
      <c r="C232" s="19"/>
      <c r="D232" s="19"/>
      <c r="E232" s="19"/>
      <c r="F232" s="19"/>
      <c r="G232" s="19"/>
      <c r="H232" s="19"/>
      <c r="I232" s="19"/>
      <c r="J232" s="25"/>
      <c r="K232" s="19"/>
      <c r="L232" s="19"/>
      <c r="M232" s="19"/>
      <c r="N232" s="19"/>
      <c r="O232" s="19"/>
      <c r="P232" s="19"/>
      <c r="Q232" s="19"/>
      <c r="R232" s="19"/>
      <c r="S232" s="19"/>
      <c r="T232" s="19"/>
      <c r="U232" s="19"/>
      <c r="V232" s="19"/>
      <c r="W232" s="19"/>
      <c r="X232" s="19"/>
      <c r="Z232" s="19"/>
    </row>
    <row r="233">
      <c r="A233" s="19"/>
      <c r="B233" s="19"/>
      <c r="C233" s="19"/>
      <c r="D233" s="19"/>
      <c r="E233" s="19"/>
      <c r="F233" s="19"/>
      <c r="G233" s="19"/>
      <c r="H233" s="19"/>
      <c r="I233" s="19"/>
      <c r="J233" s="25"/>
      <c r="K233" s="19"/>
      <c r="L233" s="19"/>
      <c r="M233" s="19"/>
      <c r="N233" s="19"/>
      <c r="O233" s="19"/>
      <c r="P233" s="19"/>
      <c r="Q233" s="19"/>
      <c r="R233" s="19"/>
      <c r="S233" s="19"/>
      <c r="T233" s="19"/>
      <c r="U233" s="19"/>
      <c r="V233" s="19"/>
      <c r="W233" s="19"/>
      <c r="X233" s="19"/>
      <c r="Z233" s="19"/>
    </row>
    <row r="234">
      <c r="A234" s="19"/>
      <c r="B234" s="19"/>
      <c r="C234" s="19"/>
      <c r="D234" s="19"/>
      <c r="E234" s="19"/>
      <c r="F234" s="19"/>
      <c r="G234" s="19"/>
      <c r="H234" s="19"/>
      <c r="I234" s="19"/>
      <c r="J234" s="25"/>
      <c r="K234" s="19"/>
      <c r="L234" s="19"/>
      <c r="M234" s="19"/>
      <c r="N234" s="19"/>
      <c r="O234" s="19"/>
      <c r="P234" s="19"/>
      <c r="Q234" s="19"/>
      <c r="R234" s="19"/>
      <c r="S234" s="19"/>
      <c r="T234" s="19"/>
      <c r="U234" s="19"/>
      <c r="V234" s="19"/>
      <c r="W234" s="19"/>
      <c r="X234" s="19"/>
      <c r="Z234" s="19"/>
    </row>
    <row r="235">
      <c r="A235" s="19"/>
      <c r="B235" s="19"/>
      <c r="C235" s="19"/>
      <c r="D235" s="19"/>
      <c r="E235" s="19"/>
      <c r="F235" s="19"/>
      <c r="G235" s="19"/>
      <c r="H235" s="19"/>
      <c r="I235" s="19"/>
      <c r="J235" s="25"/>
      <c r="K235" s="19"/>
      <c r="L235" s="19"/>
      <c r="M235" s="19"/>
      <c r="N235" s="19"/>
      <c r="O235" s="19"/>
      <c r="P235" s="19"/>
      <c r="Q235" s="19"/>
      <c r="R235" s="19"/>
      <c r="S235" s="19"/>
      <c r="T235" s="19"/>
      <c r="U235" s="19"/>
      <c r="V235" s="19"/>
      <c r="W235" s="19"/>
      <c r="X235" s="19"/>
      <c r="Z235" s="19"/>
    </row>
    <row r="236">
      <c r="A236" s="19"/>
      <c r="B236" s="19"/>
      <c r="C236" s="19"/>
      <c r="D236" s="19"/>
      <c r="E236" s="19"/>
      <c r="F236" s="19"/>
      <c r="G236" s="19"/>
      <c r="H236" s="19"/>
      <c r="I236" s="19"/>
      <c r="J236" s="25"/>
      <c r="K236" s="19"/>
      <c r="L236" s="19"/>
      <c r="M236" s="19"/>
      <c r="N236" s="19"/>
      <c r="O236" s="19"/>
      <c r="P236" s="19"/>
      <c r="Q236" s="19"/>
      <c r="R236" s="19"/>
      <c r="S236" s="19"/>
      <c r="T236" s="19"/>
      <c r="U236" s="19"/>
      <c r="V236" s="19"/>
      <c r="W236" s="19"/>
      <c r="X236" s="19"/>
      <c r="Z236" s="19"/>
    </row>
    <row r="237">
      <c r="A237" s="19"/>
      <c r="B237" s="19"/>
      <c r="C237" s="19"/>
      <c r="D237" s="19"/>
      <c r="E237" s="19"/>
      <c r="F237" s="19"/>
      <c r="G237" s="19"/>
      <c r="H237" s="19"/>
      <c r="I237" s="19"/>
      <c r="J237" s="25"/>
      <c r="K237" s="19"/>
      <c r="L237" s="19"/>
      <c r="M237" s="19"/>
      <c r="N237" s="19"/>
      <c r="O237" s="19"/>
      <c r="P237" s="19"/>
      <c r="Q237" s="19"/>
      <c r="R237" s="19"/>
      <c r="S237" s="19"/>
      <c r="T237" s="19"/>
      <c r="U237" s="19"/>
      <c r="V237" s="19"/>
      <c r="W237" s="19"/>
      <c r="X237" s="19"/>
      <c r="Z237" s="19"/>
    </row>
    <row r="238">
      <c r="A238" s="19"/>
      <c r="B238" s="19"/>
      <c r="C238" s="19"/>
      <c r="D238" s="19"/>
      <c r="E238" s="19"/>
      <c r="F238" s="19"/>
      <c r="G238" s="19"/>
      <c r="H238" s="19"/>
      <c r="I238" s="19"/>
      <c r="J238" s="25"/>
      <c r="K238" s="19"/>
      <c r="L238" s="19"/>
      <c r="M238" s="19"/>
      <c r="N238" s="19"/>
      <c r="O238" s="19"/>
      <c r="P238" s="19"/>
      <c r="Q238" s="19"/>
      <c r="R238" s="19"/>
      <c r="S238" s="19"/>
      <c r="T238" s="19"/>
      <c r="U238" s="19"/>
      <c r="V238" s="19"/>
      <c r="W238" s="19"/>
      <c r="X238" s="19"/>
      <c r="Z238" s="19"/>
    </row>
    <row r="239">
      <c r="A239" s="19"/>
      <c r="B239" s="19"/>
      <c r="C239" s="19"/>
      <c r="D239" s="19"/>
      <c r="E239" s="19"/>
      <c r="F239" s="19"/>
      <c r="G239" s="19"/>
      <c r="H239" s="19"/>
      <c r="I239" s="19"/>
      <c r="J239" s="25"/>
      <c r="K239" s="19"/>
      <c r="L239" s="19"/>
      <c r="M239" s="19"/>
      <c r="N239" s="19"/>
      <c r="O239" s="19"/>
      <c r="P239" s="19"/>
      <c r="Q239" s="19"/>
      <c r="R239" s="19"/>
      <c r="S239" s="19"/>
      <c r="T239" s="19"/>
      <c r="U239" s="19"/>
      <c r="V239" s="19"/>
      <c r="W239" s="19"/>
      <c r="X239" s="19"/>
      <c r="Z239" s="19"/>
    </row>
    <row r="240">
      <c r="A240" s="19"/>
      <c r="B240" s="19"/>
      <c r="C240" s="19"/>
      <c r="D240" s="19"/>
      <c r="E240" s="19"/>
      <c r="F240" s="19"/>
      <c r="G240" s="19"/>
      <c r="H240" s="19"/>
      <c r="I240" s="19"/>
      <c r="J240" s="25"/>
      <c r="K240" s="19"/>
      <c r="L240" s="19"/>
      <c r="M240" s="19"/>
      <c r="N240" s="19"/>
      <c r="O240" s="19"/>
      <c r="P240" s="19"/>
      <c r="Q240" s="19"/>
      <c r="R240" s="19"/>
      <c r="S240" s="19"/>
      <c r="T240" s="19"/>
      <c r="U240" s="19"/>
      <c r="V240" s="19"/>
      <c r="W240" s="19"/>
      <c r="X240" s="19"/>
      <c r="Z240" s="19"/>
    </row>
    <row r="241">
      <c r="A241" s="19"/>
      <c r="B241" s="19"/>
      <c r="C241" s="19"/>
      <c r="D241" s="19"/>
      <c r="E241" s="19"/>
      <c r="F241" s="19"/>
      <c r="G241" s="19"/>
      <c r="H241" s="19"/>
      <c r="I241" s="19"/>
      <c r="J241" s="25"/>
      <c r="K241" s="19"/>
      <c r="L241" s="19"/>
      <c r="M241" s="19"/>
      <c r="N241" s="19"/>
      <c r="O241" s="19"/>
      <c r="P241" s="19"/>
      <c r="Q241" s="19"/>
      <c r="R241" s="19"/>
      <c r="S241" s="19"/>
      <c r="T241" s="19"/>
      <c r="U241" s="19"/>
      <c r="V241" s="19"/>
      <c r="W241" s="19"/>
      <c r="X241" s="19"/>
      <c r="Z241" s="19"/>
    </row>
    <row r="242">
      <c r="A242" s="19"/>
      <c r="B242" s="19"/>
      <c r="C242" s="19"/>
      <c r="D242" s="19"/>
      <c r="E242" s="19"/>
      <c r="F242" s="19"/>
      <c r="G242" s="19"/>
      <c r="H242" s="19"/>
      <c r="I242" s="19"/>
      <c r="J242" s="25"/>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25"/>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25"/>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25"/>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25"/>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25"/>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25"/>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25"/>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25"/>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25"/>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25"/>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25"/>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25"/>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25"/>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25"/>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25"/>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25"/>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25"/>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25"/>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25"/>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25"/>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25"/>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25"/>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25"/>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25"/>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25"/>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25"/>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25"/>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25"/>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25"/>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25"/>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25"/>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25"/>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25"/>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25"/>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25"/>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25"/>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25"/>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25"/>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25"/>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25"/>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25"/>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25"/>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25"/>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25"/>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25"/>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25"/>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25"/>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25"/>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25"/>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25"/>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25"/>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25"/>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25"/>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25"/>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25"/>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25"/>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25"/>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25"/>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25"/>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25"/>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25"/>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25"/>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25"/>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25"/>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25"/>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25"/>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25"/>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25"/>
      <c r="K310" s="19"/>
      <c r="L310" s="19"/>
      <c r="M310" s="19"/>
      <c r="N310" s="19"/>
      <c r="O310" s="19"/>
      <c r="P310" s="19"/>
      <c r="Q310" s="19"/>
      <c r="R310" s="19"/>
      <c r="S310" s="19"/>
      <c r="T310" s="19"/>
      <c r="U310" s="19"/>
      <c r="V310" s="19"/>
      <c r="W310" s="19"/>
      <c r="X310" s="19"/>
      <c r="Y310" s="19"/>
      <c r="Z310" s="19"/>
    </row>
    <row r="311">
      <c r="A311" s="19"/>
      <c r="J311" s="25"/>
    </row>
    <row r="312">
      <c r="A312" s="19"/>
      <c r="J312" s="25"/>
    </row>
    <row r="313">
      <c r="A313" s="19"/>
      <c r="J313" s="25"/>
    </row>
    <row r="314">
      <c r="A314" s="19"/>
      <c r="J314" s="25"/>
    </row>
    <row r="315">
      <c r="A315" s="19"/>
      <c r="J315" s="25"/>
    </row>
    <row r="316">
      <c r="A316" s="19"/>
      <c r="J316" s="25"/>
    </row>
    <row r="317">
      <c r="A317" s="19"/>
      <c r="J317" s="25"/>
    </row>
    <row r="318">
      <c r="A318" s="19"/>
      <c r="J318" s="25"/>
    </row>
    <row r="319">
      <c r="A319" s="19"/>
      <c r="J319" s="25"/>
    </row>
    <row r="320">
      <c r="A320" s="19"/>
      <c r="J320" s="25"/>
    </row>
    <row r="321">
      <c r="A321" s="19"/>
      <c r="J321" s="25"/>
    </row>
    <row r="322">
      <c r="A322" s="19"/>
      <c r="J322" s="25"/>
    </row>
    <row r="323">
      <c r="A323" s="19"/>
      <c r="J323" s="25"/>
    </row>
    <row r="324">
      <c r="A324" s="19"/>
      <c r="J324" s="25"/>
    </row>
    <row r="325">
      <c r="A325" s="19"/>
      <c r="J325" s="25"/>
    </row>
    <row r="326">
      <c r="A326" s="19"/>
      <c r="J326" s="25"/>
    </row>
    <row r="327">
      <c r="A327" s="19"/>
      <c r="J327" s="25"/>
    </row>
    <row r="328">
      <c r="A328" s="19"/>
      <c r="J328" s="25"/>
    </row>
    <row r="329">
      <c r="A329" s="19"/>
      <c r="J329" s="25"/>
    </row>
    <row r="330">
      <c r="A330" s="19"/>
      <c r="J330" s="25"/>
    </row>
    <row r="331">
      <c r="A331" s="19"/>
      <c r="J331" s="25"/>
    </row>
    <row r="332">
      <c r="A332" s="19"/>
      <c r="J332" s="25"/>
    </row>
    <row r="333">
      <c r="A333" s="19"/>
      <c r="J333" s="25"/>
    </row>
    <row r="334">
      <c r="A334" s="19"/>
      <c r="J334" s="25"/>
    </row>
    <row r="335">
      <c r="A335" s="19"/>
      <c r="J335" s="25"/>
    </row>
    <row r="336">
      <c r="A336" s="19"/>
      <c r="J336" s="25"/>
    </row>
    <row r="337">
      <c r="A337" s="19"/>
      <c r="J337" s="25"/>
    </row>
    <row r="338">
      <c r="A338" s="19"/>
      <c r="J338" s="25"/>
    </row>
    <row r="339">
      <c r="A339" s="19"/>
      <c r="J339" s="25"/>
    </row>
    <row r="340">
      <c r="A340" s="19"/>
      <c r="J340" s="25"/>
    </row>
    <row r="341">
      <c r="A341" s="19"/>
      <c r="J341" s="25"/>
    </row>
    <row r="342">
      <c r="A342" s="19"/>
      <c r="J342" s="25"/>
    </row>
    <row r="343">
      <c r="A343" s="19"/>
      <c r="J343" s="25"/>
    </row>
    <row r="344">
      <c r="A344" s="19"/>
      <c r="J344" s="25"/>
    </row>
    <row r="345">
      <c r="A345" s="19"/>
      <c r="J345" s="25"/>
    </row>
    <row r="346">
      <c r="A346" s="19"/>
      <c r="J346" s="25"/>
    </row>
    <row r="347">
      <c r="A347" s="19"/>
      <c r="J347" s="25"/>
    </row>
    <row r="348">
      <c r="A348" s="19"/>
      <c r="J348" s="25"/>
    </row>
    <row r="349">
      <c r="A349" s="19"/>
      <c r="J349" s="25"/>
    </row>
    <row r="350">
      <c r="A350" s="19"/>
      <c r="J350" s="25"/>
    </row>
    <row r="351">
      <c r="A351" s="19"/>
      <c r="J351" s="25"/>
    </row>
    <row r="352">
      <c r="A352" s="19"/>
      <c r="J352" s="25"/>
    </row>
    <row r="353">
      <c r="A353" s="19"/>
      <c r="J353" s="25"/>
    </row>
    <row r="354">
      <c r="A354" s="19"/>
      <c r="J354" s="25"/>
    </row>
    <row r="355">
      <c r="A355" s="19"/>
      <c r="J355" s="25"/>
    </row>
    <row r="356">
      <c r="A356" s="19"/>
      <c r="J356" s="25"/>
    </row>
    <row r="357">
      <c r="A357" s="19"/>
      <c r="J357" s="25"/>
    </row>
    <row r="358">
      <c r="A358" s="19"/>
      <c r="J358" s="25"/>
    </row>
    <row r="359">
      <c r="A359" s="19"/>
      <c r="J359" s="25"/>
    </row>
    <row r="360">
      <c r="A360" s="19"/>
      <c r="J360" s="25"/>
    </row>
    <row r="361">
      <c r="A361" s="19"/>
      <c r="J361" s="25"/>
    </row>
    <row r="362">
      <c r="A362" s="19"/>
      <c r="J362" s="25"/>
    </row>
    <row r="363">
      <c r="A363" s="19"/>
      <c r="J363" s="25"/>
    </row>
    <row r="364">
      <c r="A364" s="19"/>
      <c r="J364" s="25"/>
    </row>
    <row r="365">
      <c r="A365" s="19"/>
      <c r="J365" s="25"/>
    </row>
    <row r="366">
      <c r="A366" s="19"/>
      <c r="J366" s="25"/>
    </row>
    <row r="367">
      <c r="A367" s="19"/>
      <c r="J367" s="25"/>
    </row>
    <row r="368">
      <c r="A368" s="19"/>
      <c r="J368" s="25"/>
    </row>
    <row r="369">
      <c r="A369" s="19"/>
      <c r="J369" s="25"/>
    </row>
    <row r="370">
      <c r="A370" s="19"/>
      <c r="J370" s="25"/>
    </row>
    <row r="371">
      <c r="A371" s="19"/>
      <c r="J371" s="25"/>
    </row>
    <row r="372">
      <c r="A372" s="19"/>
      <c r="J372" s="25"/>
    </row>
    <row r="373">
      <c r="A373" s="19"/>
      <c r="J373" s="25"/>
    </row>
    <row r="374">
      <c r="A374" s="19"/>
      <c r="J374" s="25"/>
    </row>
    <row r="375">
      <c r="A375" s="19"/>
      <c r="J375" s="25"/>
    </row>
    <row r="376">
      <c r="A376" s="19"/>
      <c r="J376" s="25"/>
    </row>
    <row r="377">
      <c r="A377" s="19"/>
      <c r="J377" s="25"/>
    </row>
    <row r="378">
      <c r="A378" s="19"/>
      <c r="J378" s="25"/>
    </row>
    <row r="379">
      <c r="A379" s="19"/>
      <c r="J379" s="25"/>
    </row>
    <row r="380">
      <c r="A380" s="19"/>
      <c r="J380" s="25"/>
    </row>
    <row r="381">
      <c r="A381" s="19"/>
      <c r="J381" s="25"/>
    </row>
    <row r="382">
      <c r="A382" s="19"/>
      <c r="J382" s="25"/>
    </row>
    <row r="383">
      <c r="A383" s="19"/>
      <c r="J383" s="25"/>
    </row>
    <row r="384">
      <c r="A384" s="19"/>
      <c r="J384" s="25"/>
    </row>
    <row r="385">
      <c r="A385" s="19"/>
      <c r="J385" s="25"/>
    </row>
    <row r="386">
      <c r="A386" s="19"/>
      <c r="J386" s="25"/>
    </row>
    <row r="387">
      <c r="A387" s="19"/>
      <c r="J387" s="25"/>
    </row>
    <row r="388">
      <c r="A388" s="19"/>
      <c r="J388" s="25"/>
    </row>
    <row r="389">
      <c r="A389" s="19"/>
      <c r="J389" s="25"/>
    </row>
    <row r="390">
      <c r="A390" s="19"/>
      <c r="J390" s="25"/>
    </row>
    <row r="391">
      <c r="A391" s="19"/>
      <c r="J391" s="25"/>
    </row>
    <row r="392">
      <c r="A392" s="19"/>
      <c r="J392" s="25"/>
    </row>
    <row r="393">
      <c r="A393" s="19"/>
      <c r="J393" s="25"/>
    </row>
    <row r="394">
      <c r="A394" s="19"/>
      <c r="J394" s="25"/>
    </row>
    <row r="395">
      <c r="A395" s="19"/>
      <c r="J395" s="25"/>
    </row>
    <row r="396">
      <c r="A396" s="19"/>
      <c r="J396" s="25"/>
    </row>
    <row r="397">
      <c r="A397" s="19"/>
      <c r="J397" s="25"/>
    </row>
    <row r="398">
      <c r="A398" s="19"/>
      <c r="J398" s="25"/>
    </row>
    <row r="399">
      <c r="A399" s="19"/>
      <c r="J399" s="25"/>
    </row>
    <row r="400">
      <c r="A400" s="19"/>
      <c r="J400" s="25"/>
    </row>
    <row r="401">
      <c r="A401" s="19"/>
      <c r="J401" s="25"/>
    </row>
    <row r="402">
      <c r="A402" s="19"/>
      <c r="J402" s="25"/>
    </row>
    <row r="403">
      <c r="A403" s="19"/>
      <c r="J403" s="25"/>
    </row>
    <row r="404">
      <c r="A404" s="19"/>
      <c r="J404" s="25"/>
    </row>
    <row r="405">
      <c r="A405" s="19"/>
      <c r="J405" s="25"/>
    </row>
    <row r="406">
      <c r="A406" s="19"/>
      <c r="J406" s="25"/>
    </row>
    <row r="407">
      <c r="A407" s="19"/>
      <c r="J407" s="25"/>
    </row>
    <row r="408">
      <c r="A408" s="19"/>
      <c r="J408" s="25"/>
    </row>
    <row r="409">
      <c r="A409" s="19"/>
      <c r="J409" s="25"/>
    </row>
    <row r="410">
      <c r="A410" s="19"/>
      <c r="J410" s="25"/>
    </row>
    <row r="411">
      <c r="A411" s="19"/>
      <c r="J411" s="25"/>
    </row>
    <row r="412">
      <c r="A412" s="19"/>
      <c r="J412" s="25"/>
    </row>
    <row r="413">
      <c r="A413" s="19"/>
      <c r="J413" s="25"/>
    </row>
    <row r="414">
      <c r="A414" s="19"/>
      <c r="J414" s="25"/>
    </row>
    <row r="415">
      <c r="A415" s="19"/>
      <c r="J415" s="25"/>
    </row>
    <row r="416">
      <c r="A416" s="19"/>
      <c r="J416" s="25"/>
    </row>
    <row r="417">
      <c r="A417" s="19"/>
      <c r="J417" s="25"/>
    </row>
    <row r="418">
      <c r="A418" s="19"/>
      <c r="J418" s="25"/>
    </row>
    <row r="419">
      <c r="A419" s="19"/>
      <c r="J419" s="25"/>
    </row>
    <row r="420">
      <c r="A420" s="19"/>
      <c r="J420" s="25"/>
    </row>
    <row r="421">
      <c r="A421" s="19"/>
      <c r="J421" s="25"/>
    </row>
    <row r="422">
      <c r="A422" s="19"/>
      <c r="J422" s="25"/>
    </row>
    <row r="423">
      <c r="A423" s="19"/>
      <c r="J423" s="25"/>
    </row>
    <row r="424">
      <c r="A424" s="19"/>
      <c r="J424" s="25"/>
    </row>
    <row r="425">
      <c r="A425" s="19"/>
      <c r="J425" s="25"/>
    </row>
    <row r="426">
      <c r="A426" s="19"/>
      <c r="J426" s="25"/>
    </row>
    <row r="427">
      <c r="A427" s="19"/>
      <c r="J427" s="25"/>
    </row>
    <row r="428">
      <c r="A428" s="19"/>
      <c r="J428" s="25"/>
    </row>
    <row r="429">
      <c r="A429" s="19"/>
      <c r="J429" s="25"/>
    </row>
    <row r="430">
      <c r="A430" s="19"/>
      <c r="J430" s="25"/>
    </row>
    <row r="431">
      <c r="A431" s="19"/>
      <c r="J431" s="25"/>
    </row>
    <row r="432">
      <c r="A432" s="19"/>
      <c r="J432" s="25"/>
    </row>
    <row r="433">
      <c r="A433" s="19"/>
      <c r="J433" s="25"/>
    </row>
    <row r="434">
      <c r="A434" s="19"/>
      <c r="J434" s="25"/>
    </row>
    <row r="435">
      <c r="A435" s="19"/>
      <c r="J435" s="25"/>
    </row>
    <row r="436">
      <c r="A436" s="19"/>
      <c r="J436" s="25"/>
    </row>
    <row r="437">
      <c r="A437" s="19"/>
      <c r="J437" s="25"/>
    </row>
    <row r="438">
      <c r="A438" s="19"/>
      <c r="J438" s="25"/>
    </row>
    <row r="439">
      <c r="A439" s="19"/>
      <c r="J439" s="25"/>
    </row>
    <row r="440">
      <c r="A440" s="19"/>
      <c r="J440" s="25"/>
    </row>
    <row r="441">
      <c r="A441" s="19"/>
      <c r="J441" s="25"/>
    </row>
    <row r="442">
      <c r="A442" s="19"/>
      <c r="J442" s="25"/>
    </row>
    <row r="443">
      <c r="A443" s="19"/>
      <c r="J443" s="25"/>
    </row>
    <row r="444">
      <c r="A444" s="19"/>
      <c r="J444" s="25"/>
    </row>
    <row r="445">
      <c r="A445" s="19"/>
      <c r="J445" s="25"/>
    </row>
    <row r="446">
      <c r="A446" s="19"/>
      <c r="J446" s="25"/>
    </row>
    <row r="447">
      <c r="A447" s="19"/>
      <c r="J447" s="25"/>
    </row>
    <row r="448">
      <c r="A448" s="19"/>
      <c r="J448" s="25"/>
    </row>
    <row r="449">
      <c r="A449" s="19"/>
      <c r="J449" s="25"/>
    </row>
    <row r="450">
      <c r="A450" s="19"/>
      <c r="J450" s="25"/>
    </row>
    <row r="451">
      <c r="A451" s="19"/>
      <c r="J451" s="25"/>
    </row>
    <row r="452">
      <c r="A452" s="19"/>
      <c r="J452" s="25"/>
    </row>
    <row r="453">
      <c r="A453" s="19"/>
      <c r="J453" s="25"/>
    </row>
    <row r="454">
      <c r="A454" s="19"/>
      <c r="J454" s="25"/>
    </row>
    <row r="455">
      <c r="A455" s="19"/>
      <c r="J455" s="25"/>
    </row>
    <row r="456">
      <c r="A456" s="19"/>
      <c r="J456" s="25"/>
    </row>
    <row r="457">
      <c r="A457" s="19"/>
      <c r="J457" s="25"/>
    </row>
    <row r="458">
      <c r="A458" s="19"/>
      <c r="J458" s="25"/>
    </row>
    <row r="459">
      <c r="A459" s="19"/>
      <c r="J459" s="25"/>
    </row>
    <row r="460">
      <c r="A460" s="19"/>
      <c r="J460" s="25"/>
    </row>
    <row r="461">
      <c r="A461" s="19"/>
      <c r="J461" s="25"/>
    </row>
    <row r="462">
      <c r="A462" s="19"/>
      <c r="J462" s="25"/>
    </row>
    <row r="463">
      <c r="A463" s="19"/>
      <c r="J463" s="25"/>
    </row>
    <row r="464">
      <c r="A464" s="19"/>
      <c r="J464" s="25"/>
    </row>
    <row r="465">
      <c r="A465" s="19"/>
      <c r="J465" s="25"/>
    </row>
    <row r="466">
      <c r="A466" s="19"/>
      <c r="J466" s="25"/>
    </row>
    <row r="467">
      <c r="A467" s="19"/>
      <c r="J467" s="25"/>
    </row>
    <row r="468">
      <c r="A468" s="19"/>
      <c r="J468" s="25"/>
    </row>
    <row r="469">
      <c r="A469" s="19"/>
      <c r="J469" s="25"/>
    </row>
    <row r="470">
      <c r="A470" s="19"/>
      <c r="J470" s="25"/>
    </row>
    <row r="471">
      <c r="A471" s="19"/>
      <c r="J471" s="25"/>
    </row>
    <row r="472">
      <c r="A472" s="19"/>
      <c r="J472" s="25"/>
    </row>
    <row r="473">
      <c r="A473" s="19"/>
      <c r="J473" s="25"/>
    </row>
    <row r="474">
      <c r="A474" s="19"/>
      <c r="J474" s="25"/>
    </row>
    <row r="475">
      <c r="A475" s="19"/>
      <c r="J475" s="25"/>
    </row>
    <row r="476">
      <c r="A476" s="19"/>
      <c r="J476" s="25"/>
    </row>
    <row r="477">
      <c r="A477" s="19"/>
      <c r="J477" s="25"/>
    </row>
    <row r="478">
      <c r="A478" s="19"/>
      <c r="J478" s="25"/>
    </row>
    <row r="479">
      <c r="A479" s="19"/>
      <c r="J479" s="25"/>
    </row>
    <row r="480">
      <c r="A480" s="19"/>
      <c r="J480" s="25"/>
    </row>
    <row r="481">
      <c r="A481" s="19"/>
      <c r="J481" s="25"/>
    </row>
    <row r="482">
      <c r="A482" s="19"/>
      <c r="J482" s="25"/>
    </row>
    <row r="483">
      <c r="A483" s="19"/>
      <c r="J483" s="25"/>
    </row>
    <row r="484">
      <c r="A484" s="19"/>
      <c r="J484" s="25"/>
    </row>
    <row r="485">
      <c r="A485" s="19"/>
      <c r="J485" s="25"/>
    </row>
    <row r="486">
      <c r="A486" s="19"/>
      <c r="J486" s="25"/>
    </row>
    <row r="487">
      <c r="A487" s="19"/>
      <c r="J487" s="25"/>
    </row>
    <row r="488">
      <c r="A488" s="19"/>
      <c r="J488" s="25"/>
    </row>
    <row r="489">
      <c r="A489" s="19"/>
      <c r="J489" s="25"/>
    </row>
    <row r="490">
      <c r="A490" s="19"/>
      <c r="J490" s="25"/>
    </row>
    <row r="491">
      <c r="A491" s="19"/>
      <c r="J491" s="25"/>
    </row>
    <row r="492">
      <c r="A492" s="19"/>
      <c r="J492" s="25"/>
    </row>
    <row r="493">
      <c r="A493" s="19"/>
      <c r="J493" s="25"/>
    </row>
    <row r="494">
      <c r="A494" s="19"/>
      <c r="J494" s="25"/>
    </row>
    <row r="495">
      <c r="A495" s="19"/>
      <c r="J495" s="25"/>
    </row>
    <row r="496">
      <c r="A496" s="19"/>
      <c r="J496" s="25"/>
    </row>
    <row r="497">
      <c r="A497" s="19"/>
      <c r="J497" s="25"/>
    </row>
    <row r="498">
      <c r="A498" s="19"/>
      <c r="J498" s="25"/>
    </row>
    <row r="499">
      <c r="A499" s="19"/>
      <c r="J499" s="25"/>
    </row>
    <row r="500">
      <c r="A500" s="19"/>
      <c r="J500" s="25"/>
    </row>
    <row r="501">
      <c r="A501" s="19"/>
      <c r="J501" s="25"/>
    </row>
    <row r="502">
      <c r="A502" s="19"/>
      <c r="J502" s="25"/>
    </row>
    <row r="503">
      <c r="A503" s="19"/>
      <c r="J503" s="25"/>
    </row>
    <row r="504">
      <c r="A504" s="19"/>
      <c r="J504" s="25"/>
    </row>
    <row r="505">
      <c r="A505" s="19"/>
      <c r="J505" s="25"/>
    </row>
    <row r="506">
      <c r="A506" s="19"/>
      <c r="J506" s="25"/>
    </row>
    <row r="507">
      <c r="A507" s="19"/>
      <c r="J507" s="25"/>
    </row>
    <row r="508">
      <c r="A508" s="19"/>
      <c r="J508" s="25"/>
    </row>
    <row r="509">
      <c r="A509" s="19"/>
      <c r="J509" s="25"/>
    </row>
    <row r="510">
      <c r="A510" s="19"/>
      <c r="J510" s="25"/>
    </row>
    <row r="511">
      <c r="A511" s="19"/>
      <c r="J511" s="25"/>
    </row>
    <row r="512">
      <c r="A512" s="19"/>
      <c r="J512" s="25"/>
    </row>
    <row r="513">
      <c r="A513" s="19"/>
      <c r="J513" s="25"/>
    </row>
    <row r="514">
      <c r="A514" s="19"/>
      <c r="J514" s="25"/>
    </row>
    <row r="515">
      <c r="A515" s="19"/>
      <c r="J515" s="25"/>
    </row>
    <row r="516">
      <c r="A516" s="19"/>
      <c r="J516" s="25"/>
    </row>
    <row r="517">
      <c r="A517" s="19"/>
      <c r="J517" s="25"/>
    </row>
    <row r="518">
      <c r="A518" s="19"/>
      <c r="J518" s="25"/>
    </row>
    <row r="519">
      <c r="A519" s="19"/>
      <c r="J519" s="25"/>
    </row>
    <row r="520">
      <c r="A520" s="19"/>
      <c r="J520" s="25"/>
    </row>
    <row r="521">
      <c r="A521" s="19"/>
      <c r="J521" s="25"/>
    </row>
    <row r="522">
      <c r="A522" s="19"/>
      <c r="J522" s="25"/>
    </row>
    <row r="523">
      <c r="A523" s="19"/>
      <c r="J523" s="25"/>
    </row>
    <row r="524">
      <c r="A524" s="19"/>
      <c r="J524" s="25"/>
    </row>
    <row r="525">
      <c r="A525" s="19"/>
      <c r="J525" s="25"/>
    </row>
    <row r="526">
      <c r="A526" s="19"/>
      <c r="J526" s="25"/>
    </row>
    <row r="527">
      <c r="A527" s="19"/>
      <c r="J527" s="25"/>
    </row>
    <row r="528">
      <c r="A528" s="19"/>
      <c r="J528" s="25"/>
    </row>
    <row r="529">
      <c r="A529" s="19"/>
      <c r="J529" s="25"/>
    </row>
    <row r="530">
      <c r="A530" s="19"/>
      <c r="J530" s="25"/>
    </row>
    <row r="531">
      <c r="A531" s="19"/>
      <c r="J531" s="25"/>
    </row>
    <row r="532">
      <c r="A532" s="19"/>
      <c r="J532" s="25"/>
    </row>
    <row r="533">
      <c r="A533" s="19"/>
      <c r="J533" s="25"/>
    </row>
    <row r="534">
      <c r="A534" s="19"/>
      <c r="J534" s="25"/>
    </row>
    <row r="535">
      <c r="A535" s="19"/>
      <c r="J535" s="25"/>
    </row>
    <row r="536">
      <c r="A536" s="19"/>
      <c r="J536" s="25"/>
    </row>
    <row r="537">
      <c r="A537" s="19"/>
      <c r="J537" s="25"/>
    </row>
    <row r="538">
      <c r="A538" s="19"/>
      <c r="J538" s="25"/>
    </row>
    <row r="539">
      <c r="A539" s="19"/>
      <c r="J539" s="25"/>
    </row>
    <row r="540">
      <c r="A540" s="19"/>
      <c r="J540" s="25"/>
    </row>
    <row r="541">
      <c r="A541" s="19"/>
      <c r="J541" s="25"/>
    </row>
    <row r="542">
      <c r="A542" s="19"/>
      <c r="J542" s="25"/>
    </row>
    <row r="543">
      <c r="A543" s="19"/>
      <c r="J543" s="25"/>
    </row>
    <row r="544">
      <c r="A544" s="19"/>
      <c r="J544" s="25"/>
    </row>
    <row r="545">
      <c r="A545" s="19"/>
      <c r="J545" s="25"/>
    </row>
    <row r="546">
      <c r="A546" s="19"/>
      <c r="J546" s="25"/>
    </row>
    <row r="547">
      <c r="A547" s="19"/>
      <c r="J547" s="25"/>
    </row>
    <row r="548">
      <c r="A548" s="19"/>
      <c r="J548" s="25"/>
    </row>
    <row r="549">
      <c r="A549" s="19"/>
      <c r="J549" s="25"/>
    </row>
    <row r="550">
      <c r="A550" s="19"/>
      <c r="J550" s="25"/>
    </row>
    <row r="551">
      <c r="A551" s="19"/>
      <c r="J551" s="25"/>
    </row>
    <row r="552">
      <c r="A552" s="19"/>
      <c r="J552" s="25"/>
    </row>
    <row r="553">
      <c r="A553" s="19"/>
      <c r="J553" s="25"/>
    </row>
    <row r="554">
      <c r="A554" s="19"/>
      <c r="J554" s="25"/>
    </row>
    <row r="555">
      <c r="A555" s="19"/>
      <c r="J555" s="25"/>
    </row>
    <row r="556">
      <c r="A556" s="19"/>
      <c r="J556" s="25"/>
    </row>
    <row r="557">
      <c r="A557" s="19"/>
      <c r="J557" s="25"/>
    </row>
    <row r="558">
      <c r="A558" s="19"/>
      <c r="J558" s="25"/>
    </row>
    <row r="559">
      <c r="A559" s="19"/>
      <c r="J559" s="25"/>
    </row>
    <row r="560">
      <c r="A560" s="19"/>
      <c r="J560" s="25"/>
    </row>
    <row r="561">
      <c r="A561" s="19"/>
      <c r="J561" s="25"/>
    </row>
    <row r="562">
      <c r="A562" s="19"/>
      <c r="J562" s="25"/>
    </row>
    <row r="563">
      <c r="A563" s="19"/>
      <c r="J563" s="25"/>
    </row>
    <row r="564">
      <c r="A564" s="19"/>
      <c r="J564" s="25"/>
    </row>
    <row r="565">
      <c r="A565" s="19"/>
      <c r="J565" s="25"/>
    </row>
    <row r="566">
      <c r="A566" s="19"/>
      <c r="J566" s="25"/>
    </row>
    <row r="567">
      <c r="A567" s="19"/>
      <c r="J567" s="25"/>
    </row>
    <row r="568">
      <c r="A568" s="19"/>
      <c r="J568" s="25"/>
    </row>
    <row r="569">
      <c r="A569" s="19"/>
      <c r="J569" s="25"/>
    </row>
    <row r="570">
      <c r="A570" s="19"/>
      <c r="J570" s="25"/>
    </row>
    <row r="571">
      <c r="A571" s="19"/>
      <c r="J571" s="25"/>
    </row>
    <row r="572">
      <c r="A572" s="19"/>
      <c r="J572" s="25"/>
    </row>
    <row r="573">
      <c r="A573" s="19"/>
      <c r="J573" s="25"/>
    </row>
    <row r="574">
      <c r="A574" s="19"/>
      <c r="J574" s="25"/>
    </row>
    <row r="575">
      <c r="A575" s="19"/>
      <c r="J575" s="25"/>
    </row>
    <row r="576">
      <c r="A576" s="19"/>
      <c r="J576" s="25"/>
    </row>
    <row r="577">
      <c r="A577" s="19"/>
      <c r="J577" s="25"/>
    </row>
    <row r="578">
      <c r="A578" s="19"/>
      <c r="J578" s="25"/>
    </row>
    <row r="579">
      <c r="A579" s="19"/>
      <c r="J579" s="25"/>
    </row>
    <row r="580">
      <c r="A580" s="19"/>
      <c r="J580" s="25"/>
    </row>
    <row r="581">
      <c r="A581" s="19"/>
      <c r="J581" s="25"/>
    </row>
    <row r="582">
      <c r="A582" s="19"/>
      <c r="J582" s="25"/>
    </row>
    <row r="583">
      <c r="A583" s="19"/>
      <c r="J583" s="25"/>
    </row>
    <row r="584">
      <c r="A584" s="19"/>
      <c r="J584" s="25"/>
    </row>
    <row r="585">
      <c r="A585" s="19"/>
      <c r="J585" s="25"/>
    </row>
    <row r="586">
      <c r="A586" s="19"/>
      <c r="J586" s="25"/>
    </row>
    <row r="587">
      <c r="A587" s="19"/>
      <c r="J587" s="25"/>
    </row>
    <row r="588">
      <c r="A588" s="19"/>
      <c r="J588" s="25"/>
    </row>
    <row r="589">
      <c r="A589" s="19"/>
      <c r="J589" s="25"/>
    </row>
    <row r="590">
      <c r="A590" s="19"/>
      <c r="J590" s="25"/>
    </row>
    <row r="591">
      <c r="A591" s="19"/>
      <c r="J591" s="25"/>
    </row>
    <row r="592">
      <c r="A592" s="19"/>
      <c r="J592" s="25"/>
    </row>
    <row r="593">
      <c r="A593" s="19"/>
      <c r="J593" s="25"/>
    </row>
    <row r="594">
      <c r="A594" s="19"/>
      <c r="J594" s="25"/>
    </row>
    <row r="595">
      <c r="A595" s="19"/>
      <c r="J595" s="25"/>
    </row>
    <row r="596">
      <c r="A596" s="19"/>
      <c r="J596" s="25"/>
    </row>
    <row r="597">
      <c r="A597" s="19"/>
      <c r="J597" s="25"/>
    </row>
    <row r="598">
      <c r="A598" s="19"/>
      <c r="J598" s="25"/>
    </row>
    <row r="599">
      <c r="A599" s="19"/>
      <c r="J599" s="25"/>
    </row>
    <row r="600">
      <c r="A600" s="19"/>
      <c r="J600" s="25"/>
    </row>
    <row r="601">
      <c r="A601" s="19"/>
      <c r="J601" s="25"/>
    </row>
    <row r="602">
      <c r="A602" s="19"/>
      <c r="J602" s="25"/>
    </row>
    <row r="603">
      <c r="A603" s="19"/>
      <c r="J603" s="25"/>
    </row>
    <row r="604">
      <c r="A604" s="19"/>
      <c r="J604" s="25"/>
    </row>
    <row r="605">
      <c r="A605" s="19"/>
      <c r="J605" s="25"/>
    </row>
    <row r="606">
      <c r="A606" s="19"/>
      <c r="J606" s="25"/>
    </row>
    <row r="607">
      <c r="A607" s="19"/>
      <c r="J607" s="25"/>
    </row>
    <row r="608">
      <c r="A608" s="19"/>
      <c r="J608" s="25"/>
    </row>
    <row r="609">
      <c r="A609" s="19"/>
      <c r="J609" s="25"/>
    </row>
    <row r="610">
      <c r="A610" s="19"/>
      <c r="J610" s="25"/>
    </row>
    <row r="611">
      <c r="A611" s="19"/>
      <c r="J611" s="25"/>
    </row>
    <row r="612">
      <c r="A612" s="19"/>
      <c r="J612" s="25"/>
    </row>
    <row r="613">
      <c r="A613" s="19"/>
      <c r="J613" s="25"/>
    </row>
    <row r="614">
      <c r="A614" s="19"/>
      <c r="J614" s="25"/>
    </row>
    <row r="615">
      <c r="A615" s="19"/>
      <c r="J615" s="25"/>
    </row>
    <row r="616">
      <c r="A616" s="19"/>
      <c r="J616" s="25"/>
    </row>
    <row r="617">
      <c r="A617" s="19"/>
      <c r="J617" s="25"/>
    </row>
    <row r="618">
      <c r="A618" s="19"/>
      <c r="J618" s="25"/>
    </row>
    <row r="619">
      <c r="A619" s="19"/>
      <c r="J619" s="25"/>
    </row>
    <row r="620">
      <c r="A620" s="19"/>
      <c r="J620" s="25"/>
    </row>
    <row r="621">
      <c r="A621" s="19"/>
      <c r="J621" s="25"/>
    </row>
    <row r="622">
      <c r="A622" s="19"/>
      <c r="J622" s="25"/>
    </row>
    <row r="623">
      <c r="A623" s="19"/>
      <c r="J623" s="25"/>
    </row>
    <row r="624">
      <c r="A624" s="19"/>
      <c r="J624" s="25"/>
    </row>
    <row r="625">
      <c r="A625" s="19"/>
      <c r="J625" s="25"/>
    </row>
    <row r="626">
      <c r="A626" s="19"/>
      <c r="J626" s="25"/>
    </row>
    <row r="627">
      <c r="A627" s="19"/>
      <c r="J627" s="25"/>
    </row>
    <row r="628">
      <c r="A628" s="19"/>
      <c r="J628" s="25"/>
    </row>
    <row r="629">
      <c r="A629" s="19"/>
      <c r="J629" s="25"/>
    </row>
    <row r="630">
      <c r="A630" s="19"/>
      <c r="J630" s="25"/>
    </row>
    <row r="631">
      <c r="A631" s="19"/>
      <c r="J631" s="25"/>
    </row>
    <row r="632">
      <c r="A632" s="19"/>
      <c r="J632" s="25"/>
    </row>
    <row r="633">
      <c r="A633" s="19"/>
      <c r="J633" s="25"/>
    </row>
    <row r="634">
      <c r="A634" s="19"/>
      <c r="J634" s="25"/>
    </row>
    <row r="635">
      <c r="A635" s="19"/>
      <c r="J635" s="25"/>
    </row>
    <row r="636">
      <c r="A636" s="19"/>
      <c r="J636" s="25"/>
    </row>
    <row r="637">
      <c r="A637" s="19"/>
      <c r="J637" s="25"/>
    </row>
    <row r="638">
      <c r="A638" s="19"/>
      <c r="J638" s="25"/>
    </row>
    <row r="639">
      <c r="A639" s="19"/>
      <c r="J639" s="25"/>
    </row>
    <row r="640">
      <c r="A640" s="19"/>
      <c r="J640" s="25"/>
    </row>
    <row r="641">
      <c r="A641" s="19"/>
      <c r="J641" s="25"/>
    </row>
    <row r="642">
      <c r="A642" s="19"/>
      <c r="J642" s="25"/>
    </row>
    <row r="643">
      <c r="A643" s="19"/>
      <c r="J643" s="25"/>
    </row>
    <row r="644">
      <c r="A644" s="19"/>
      <c r="J644" s="25"/>
    </row>
    <row r="645">
      <c r="A645" s="19"/>
      <c r="J645" s="25"/>
    </row>
    <row r="646">
      <c r="A646" s="19"/>
      <c r="J646" s="25"/>
    </row>
    <row r="647">
      <c r="A647" s="19"/>
      <c r="J647" s="25"/>
    </row>
    <row r="648">
      <c r="A648" s="19"/>
      <c r="J648" s="25"/>
    </row>
    <row r="649">
      <c r="A649" s="19"/>
      <c r="J649" s="25"/>
    </row>
    <row r="650">
      <c r="A650" s="19"/>
      <c r="J650" s="25"/>
    </row>
    <row r="651">
      <c r="A651" s="19"/>
      <c r="J651" s="25"/>
    </row>
    <row r="652">
      <c r="A652" s="19"/>
      <c r="J652" s="25"/>
    </row>
    <row r="653">
      <c r="A653" s="19"/>
      <c r="J653" s="25"/>
    </row>
    <row r="654">
      <c r="A654" s="19"/>
      <c r="J654" s="25"/>
    </row>
    <row r="655">
      <c r="A655" s="19"/>
      <c r="J655" s="25"/>
    </row>
    <row r="656">
      <c r="A656" s="19"/>
      <c r="J656" s="25"/>
    </row>
    <row r="657">
      <c r="A657" s="19"/>
      <c r="J657" s="25"/>
    </row>
    <row r="658">
      <c r="A658" s="19"/>
      <c r="J658" s="25"/>
    </row>
    <row r="659">
      <c r="A659" s="19"/>
      <c r="J659" s="25"/>
    </row>
    <row r="660">
      <c r="A660" s="19"/>
      <c r="J660" s="25"/>
    </row>
    <row r="661">
      <c r="A661" s="19"/>
      <c r="J661" s="25"/>
    </row>
    <row r="662">
      <c r="A662" s="19"/>
      <c r="J662" s="25"/>
    </row>
    <row r="663">
      <c r="A663" s="19"/>
      <c r="J663" s="25"/>
    </row>
    <row r="664">
      <c r="A664" s="19"/>
      <c r="J664" s="25"/>
    </row>
    <row r="665">
      <c r="A665" s="19"/>
      <c r="J665" s="25"/>
    </row>
    <row r="666">
      <c r="A666" s="19"/>
      <c r="J666" s="25"/>
    </row>
    <row r="667">
      <c r="A667" s="19"/>
      <c r="J667" s="25"/>
    </row>
    <row r="668">
      <c r="A668" s="19"/>
      <c r="J668" s="25"/>
    </row>
    <row r="669">
      <c r="A669" s="19"/>
      <c r="J669" s="25"/>
    </row>
    <row r="670">
      <c r="A670" s="19"/>
      <c r="J670" s="25"/>
    </row>
    <row r="671">
      <c r="A671" s="19"/>
      <c r="J671" s="25"/>
    </row>
    <row r="672">
      <c r="A672" s="19"/>
      <c r="J672" s="25"/>
    </row>
    <row r="673">
      <c r="A673" s="19"/>
      <c r="J673" s="25"/>
    </row>
    <row r="674">
      <c r="A674" s="19"/>
      <c r="J674" s="25"/>
    </row>
    <row r="675">
      <c r="A675" s="19"/>
      <c r="J675" s="25"/>
    </row>
    <row r="676">
      <c r="A676" s="19"/>
      <c r="J676" s="25"/>
    </row>
    <row r="677">
      <c r="A677" s="19"/>
      <c r="J677" s="25"/>
    </row>
    <row r="678">
      <c r="A678" s="19"/>
      <c r="J678" s="25"/>
    </row>
    <row r="679">
      <c r="A679" s="19"/>
      <c r="J679" s="25"/>
    </row>
    <row r="680">
      <c r="A680" s="19"/>
      <c r="J680" s="25"/>
    </row>
    <row r="681">
      <c r="A681" s="19"/>
      <c r="J681" s="25"/>
    </row>
    <row r="682">
      <c r="A682" s="19"/>
      <c r="J682" s="25"/>
    </row>
    <row r="683">
      <c r="A683" s="19"/>
      <c r="J683" s="25"/>
    </row>
    <row r="684">
      <c r="A684" s="19"/>
      <c r="J684" s="25"/>
    </row>
    <row r="685">
      <c r="A685" s="19"/>
      <c r="J685" s="25"/>
    </row>
    <row r="686">
      <c r="A686" s="19"/>
      <c r="J686" s="25"/>
    </row>
    <row r="687">
      <c r="A687" s="19"/>
      <c r="J687" s="25"/>
    </row>
    <row r="688">
      <c r="A688" s="19"/>
      <c r="J688" s="25"/>
    </row>
    <row r="689">
      <c r="A689" s="19"/>
      <c r="J689" s="25"/>
    </row>
    <row r="690">
      <c r="A690" s="19"/>
      <c r="J690" s="25"/>
    </row>
    <row r="691">
      <c r="A691" s="19"/>
      <c r="J691" s="25"/>
    </row>
    <row r="692">
      <c r="A692" s="19"/>
      <c r="J692" s="25"/>
    </row>
    <row r="693">
      <c r="A693" s="19"/>
      <c r="J693" s="25"/>
    </row>
    <row r="694">
      <c r="A694" s="19"/>
      <c r="J694" s="25"/>
    </row>
    <row r="695">
      <c r="A695" s="19"/>
      <c r="J695" s="25"/>
    </row>
    <row r="696">
      <c r="A696" s="19"/>
      <c r="J696" s="25"/>
    </row>
    <row r="697">
      <c r="A697" s="19"/>
      <c r="J697" s="25"/>
    </row>
    <row r="698">
      <c r="A698" s="19"/>
      <c r="J698" s="25"/>
    </row>
    <row r="699">
      <c r="A699" s="19"/>
      <c r="J699" s="25"/>
    </row>
    <row r="700">
      <c r="A700" s="19"/>
      <c r="J700" s="25"/>
    </row>
    <row r="701">
      <c r="A701" s="19"/>
      <c r="J701" s="25"/>
    </row>
    <row r="702">
      <c r="A702" s="19"/>
      <c r="J702" s="25"/>
    </row>
    <row r="703">
      <c r="A703" s="19"/>
      <c r="J703" s="25"/>
    </row>
    <row r="704">
      <c r="A704" s="19"/>
      <c r="J704" s="25"/>
    </row>
    <row r="705">
      <c r="A705" s="19"/>
      <c r="J705" s="25"/>
    </row>
    <row r="706">
      <c r="A706" s="19"/>
      <c r="J706" s="25"/>
    </row>
    <row r="707">
      <c r="A707" s="19"/>
      <c r="J707" s="25"/>
    </row>
    <row r="708">
      <c r="A708" s="19"/>
      <c r="J708" s="25"/>
    </row>
    <row r="709">
      <c r="A709" s="19"/>
      <c r="J709" s="25"/>
    </row>
    <row r="710">
      <c r="A710" s="19"/>
      <c r="J710" s="25"/>
    </row>
    <row r="711">
      <c r="A711" s="19"/>
      <c r="J711" s="25"/>
    </row>
    <row r="712">
      <c r="A712" s="19"/>
      <c r="J712" s="25"/>
    </row>
    <row r="713">
      <c r="A713" s="19"/>
      <c r="J713" s="25"/>
    </row>
    <row r="714">
      <c r="A714" s="19"/>
      <c r="J714" s="25"/>
    </row>
    <row r="715">
      <c r="A715" s="19"/>
      <c r="J715" s="25"/>
    </row>
    <row r="716">
      <c r="A716" s="19"/>
      <c r="J716" s="25"/>
    </row>
    <row r="717">
      <c r="A717" s="19"/>
      <c r="J717" s="25"/>
    </row>
    <row r="718">
      <c r="A718" s="19"/>
      <c r="J718" s="25"/>
    </row>
    <row r="719">
      <c r="A719" s="19"/>
      <c r="J719" s="25"/>
    </row>
    <row r="720">
      <c r="A720" s="19"/>
      <c r="J720" s="25"/>
    </row>
    <row r="721">
      <c r="A721" s="19"/>
      <c r="J721" s="25"/>
    </row>
    <row r="722">
      <c r="A722" s="19"/>
      <c r="J722" s="25"/>
    </row>
    <row r="723">
      <c r="A723" s="19"/>
      <c r="J723" s="25"/>
    </row>
    <row r="724">
      <c r="A724" s="19"/>
      <c r="J724" s="25"/>
    </row>
    <row r="725">
      <c r="A725" s="19"/>
      <c r="J725" s="25"/>
    </row>
    <row r="726">
      <c r="A726" s="19"/>
      <c r="J726" s="25"/>
    </row>
    <row r="727">
      <c r="A727" s="19"/>
      <c r="J727" s="25"/>
    </row>
    <row r="728">
      <c r="A728" s="19"/>
      <c r="J728" s="25"/>
    </row>
    <row r="729">
      <c r="A729" s="19"/>
      <c r="J729" s="25"/>
    </row>
    <row r="730">
      <c r="A730" s="19"/>
      <c r="J730" s="25"/>
    </row>
    <row r="731">
      <c r="A731" s="19"/>
      <c r="J731" s="25"/>
    </row>
    <row r="732">
      <c r="A732" s="19"/>
      <c r="J732" s="25"/>
    </row>
    <row r="733">
      <c r="A733" s="19"/>
      <c r="J733" s="25"/>
    </row>
    <row r="734">
      <c r="A734" s="19"/>
      <c r="J734" s="25"/>
    </row>
    <row r="735">
      <c r="A735" s="19"/>
      <c r="J735" s="25"/>
    </row>
    <row r="736">
      <c r="A736" s="19"/>
      <c r="J736" s="25"/>
    </row>
    <row r="737">
      <c r="A737" s="19"/>
      <c r="J737" s="25"/>
    </row>
    <row r="738">
      <c r="A738" s="19"/>
      <c r="J738" s="25"/>
    </row>
    <row r="739">
      <c r="A739" s="19"/>
      <c r="J739" s="25"/>
    </row>
    <row r="740">
      <c r="A740" s="19"/>
      <c r="J740" s="25"/>
    </row>
    <row r="741">
      <c r="A741" s="19"/>
      <c r="J741" s="25"/>
    </row>
    <row r="742">
      <c r="A742" s="19"/>
      <c r="J742" s="25"/>
    </row>
    <row r="743">
      <c r="A743" s="19"/>
      <c r="J743" s="25"/>
    </row>
    <row r="744">
      <c r="A744" s="19"/>
      <c r="J744" s="25"/>
    </row>
    <row r="745">
      <c r="A745" s="19"/>
      <c r="J745" s="25"/>
    </row>
    <row r="746">
      <c r="A746" s="19"/>
      <c r="J746" s="25"/>
    </row>
    <row r="747">
      <c r="A747" s="19"/>
      <c r="J747" s="25"/>
    </row>
    <row r="748">
      <c r="A748" s="19"/>
      <c r="J748" s="25"/>
    </row>
    <row r="749">
      <c r="A749" s="19"/>
      <c r="J749" s="25"/>
    </row>
    <row r="750">
      <c r="A750" s="19"/>
      <c r="J750" s="25"/>
    </row>
    <row r="751">
      <c r="A751" s="19"/>
      <c r="J751" s="25"/>
    </row>
    <row r="752">
      <c r="A752" s="19"/>
      <c r="J752" s="25"/>
    </row>
    <row r="753">
      <c r="A753" s="19"/>
      <c r="J753" s="25"/>
    </row>
    <row r="754">
      <c r="A754" s="19"/>
      <c r="J754" s="25"/>
    </row>
    <row r="755">
      <c r="A755" s="19"/>
      <c r="J755" s="25"/>
    </row>
    <row r="756">
      <c r="A756" s="19"/>
      <c r="J756" s="25"/>
    </row>
    <row r="757">
      <c r="A757" s="19"/>
      <c r="J757" s="25"/>
    </row>
    <row r="758">
      <c r="A758" s="19"/>
      <c r="J758" s="25"/>
    </row>
    <row r="759">
      <c r="A759" s="19"/>
      <c r="J759" s="25"/>
    </row>
    <row r="760">
      <c r="A760" s="19"/>
      <c r="J760" s="25"/>
    </row>
    <row r="761">
      <c r="A761" s="19"/>
      <c r="J761" s="25"/>
    </row>
    <row r="762">
      <c r="A762" s="19"/>
      <c r="J762" s="25"/>
    </row>
    <row r="763">
      <c r="A763" s="19"/>
      <c r="J763" s="25"/>
    </row>
    <row r="764">
      <c r="A764" s="19"/>
      <c r="J764" s="25"/>
    </row>
    <row r="765">
      <c r="A765" s="19"/>
      <c r="J765" s="25"/>
    </row>
    <row r="766">
      <c r="A766" s="19"/>
      <c r="J766" s="25"/>
    </row>
    <row r="767">
      <c r="A767" s="19"/>
      <c r="J767" s="25"/>
    </row>
    <row r="768">
      <c r="A768" s="19"/>
      <c r="J768" s="25"/>
    </row>
    <row r="769">
      <c r="A769" s="19"/>
      <c r="J769" s="25"/>
    </row>
    <row r="770">
      <c r="A770" s="19"/>
      <c r="J770" s="25"/>
    </row>
    <row r="771">
      <c r="A771" s="19"/>
      <c r="J771" s="25"/>
    </row>
    <row r="772">
      <c r="A772" s="19"/>
      <c r="J772" s="25"/>
    </row>
    <row r="773">
      <c r="A773" s="19"/>
      <c r="J773" s="25"/>
    </row>
    <row r="774">
      <c r="A774" s="19"/>
      <c r="J774" s="25"/>
    </row>
    <row r="775">
      <c r="A775" s="19"/>
      <c r="J775" s="25"/>
    </row>
    <row r="776">
      <c r="A776" s="19"/>
      <c r="J776" s="25"/>
    </row>
    <row r="777">
      <c r="A777" s="19"/>
      <c r="J777" s="25"/>
    </row>
    <row r="778">
      <c r="A778" s="19"/>
      <c r="J778" s="25"/>
    </row>
    <row r="779">
      <c r="A779" s="19"/>
      <c r="J779" s="25"/>
    </row>
    <row r="780">
      <c r="A780" s="19"/>
      <c r="J780" s="25"/>
    </row>
    <row r="781">
      <c r="A781" s="19"/>
      <c r="J781" s="25"/>
    </row>
    <row r="782">
      <c r="A782" s="19"/>
      <c r="J782" s="25"/>
    </row>
    <row r="783">
      <c r="A783" s="19"/>
      <c r="J783" s="25"/>
    </row>
    <row r="784">
      <c r="A784" s="19"/>
      <c r="J784" s="25"/>
    </row>
    <row r="785">
      <c r="A785" s="19"/>
      <c r="J785" s="25"/>
    </row>
    <row r="786">
      <c r="A786" s="19"/>
      <c r="J786" s="25"/>
    </row>
    <row r="787">
      <c r="A787" s="19"/>
      <c r="J787" s="25"/>
    </row>
    <row r="788">
      <c r="A788" s="19"/>
      <c r="J788" s="25"/>
    </row>
    <row r="789">
      <c r="A789" s="19"/>
      <c r="J789" s="25"/>
    </row>
    <row r="790">
      <c r="A790" s="19"/>
      <c r="J790" s="25"/>
    </row>
    <row r="791">
      <c r="A791" s="19"/>
      <c r="J791" s="25"/>
    </row>
    <row r="792">
      <c r="A792" s="19"/>
      <c r="J792" s="25"/>
    </row>
    <row r="793">
      <c r="A793" s="19"/>
      <c r="J793" s="25"/>
    </row>
    <row r="794">
      <c r="A794" s="19"/>
      <c r="J794" s="25"/>
    </row>
    <row r="795">
      <c r="A795" s="19"/>
      <c r="J795" s="25"/>
    </row>
    <row r="796">
      <c r="A796" s="19"/>
      <c r="J796" s="25"/>
    </row>
    <row r="797">
      <c r="A797" s="19"/>
      <c r="J797" s="25"/>
    </row>
    <row r="798">
      <c r="A798" s="19"/>
      <c r="J798" s="25"/>
    </row>
    <row r="799">
      <c r="A799" s="19"/>
      <c r="J799" s="25"/>
    </row>
    <row r="800">
      <c r="A800" s="19"/>
      <c r="J800" s="25"/>
    </row>
    <row r="801">
      <c r="A801" s="19"/>
      <c r="J801" s="25"/>
    </row>
    <row r="802">
      <c r="A802" s="19"/>
      <c r="J802" s="25"/>
    </row>
    <row r="803">
      <c r="A803" s="19"/>
      <c r="J803" s="25"/>
    </row>
    <row r="804">
      <c r="A804" s="19"/>
      <c r="J804" s="25"/>
    </row>
    <row r="805">
      <c r="A805" s="19"/>
      <c r="J805" s="25"/>
    </row>
    <row r="806">
      <c r="A806" s="19"/>
      <c r="J806" s="25"/>
    </row>
    <row r="807">
      <c r="A807" s="19"/>
      <c r="J807" s="25"/>
    </row>
    <row r="808">
      <c r="A808" s="19"/>
      <c r="J808" s="25"/>
    </row>
    <row r="809">
      <c r="A809" s="19"/>
      <c r="J809" s="25"/>
    </row>
    <row r="810">
      <c r="A810" s="19"/>
      <c r="J810" s="25"/>
    </row>
    <row r="811">
      <c r="A811" s="19"/>
      <c r="J811" s="25"/>
    </row>
    <row r="812">
      <c r="A812" s="19"/>
      <c r="J812" s="25"/>
    </row>
    <row r="813">
      <c r="A813" s="19"/>
      <c r="J813" s="25"/>
    </row>
    <row r="814">
      <c r="A814" s="19"/>
      <c r="J814" s="25"/>
    </row>
    <row r="815">
      <c r="A815" s="19"/>
      <c r="J815" s="25"/>
    </row>
    <row r="816">
      <c r="A816" s="19"/>
      <c r="J816" s="25"/>
    </row>
    <row r="817">
      <c r="A817" s="19"/>
      <c r="J817" s="25"/>
    </row>
    <row r="818">
      <c r="A818" s="19"/>
      <c r="J818" s="25"/>
    </row>
    <row r="819">
      <c r="A819" s="19"/>
      <c r="J819" s="25"/>
    </row>
    <row r="820">
      <c r="A820" s="19"/>
      <c r="J820" s="25"/>
    </row>
    <row r="821">
      <c r="A821" s="19"/>
      <c r="J821" s="25"/>
    </row>
    <row r="822">
      <c r="A822" s="19"/>
      <c r="J822" s="25"/>
    </row>
    <row r="823">
      <c r="A823" s="19"/>
      <c r="J823" s="25"/>
    </row>
    <row r="824">
      <c r="A824" s="19"/>
      <c r="J824" s="25"/>
    </row>
    <row r="825">
      <c r="A825" s="19"/>
      <c r="J825" s="25"/>
    </row>
    <row r="826">
      <c r="A826" s="19"/>
      <c r="J826" s="25"/>
    </row>
    <row r="827">
      <c r="A827" s="19"/>
      <c r="J827" s="25"/>
    </row>
    <row r="828">
      <c r="A828" s="19"/>
      <c r="J828" s="25"/>
    </row>
    <row r="829">
      <c r="A829" s="19"/>
      <c r="J829" s="25"/>
    </row>
    <row r="830">
      <c r="A830" s="19"/>
      <c r="J830" s="25"/>
    </row>
    <row r="831">
      <c r="A831" s="19"/>
      <c r="J831" s="25"/>
    </row>
    <row r="832">
      <c r="A832" s="19"/>
      <c r="J832" s="25"/>
    </row>
    <row r="833">
      <c r="A833" s="19"/>
      <c r="J833" s="25"/>
    </row>
    <row r="834">
      <c r="A834" s="19"/>
      <c r="J834" s="25"/>
    </row>
    <row r="835">
      <c r="A835" s="19"/>
      <c r="J835" s="25"/>
    </row>
    <row r="836">
      <c r="A836" s="19"/>
      <c r="J836" s="25"/>
    </row>
    <row r="837">
      <c r="A837" s="19"/>
      <c r="J837" s="25"/>
    </row>
    <row r="838">
      <c r="A838" s="19"/>
      <c r="J838" s="25"/>
    </row>
    <row r="839">
      <c r="A839" s="19"/>
      <c r="J839" s="25"/>
    </row>
    <row r="840">
      <c r="A840" s="19"/>
      <c r="J840" s="25"/>
    </row>
    <row r="841">
      <c r="A841" s="19"/>
      <c r="J841" s="25"/>
    </row>
    <row r="842">
      <c r="A842" s="19"/>
      <c r="J842" s="25"/>
    </row>
    <row r="843">
      <c r="A843" s="19"/>
      <c r="J843" s="25"/>
    </row>
    <row r="844">
      <c r="A844" s="19"/>
      <c r="J844" s="25"/>
    </row>
    <row r="845">
      <c r="A845" s="19"/>
      <c r="J845" s="25"/>
    </row>
    <row r="846">
      <c r="A846" s="19"/>
      <c r="J846" s="25"/>
    </row>
    <row r="847">
      <c r="A847" s="19"/>
      <c r="J847" s="25"/>
    </row>
    <row r="848">
      <c r="A848" s="19"/>
      <c r="J848" s="25"/>
    </row>
    <row r="849">
      <c r="A849" s="19"/>
      <c r="J849" s="25"/>
    </row>
    <row r="850">
      <c r="A850" s="19"/>
      <c r="J850" s="25"/>
    </row>
    <row r="851">
      <c r="A851" s="19"/>
      <c r="J851" s="25"/>
    </row>
    <row r="852">
      <c r="A852" s="19"/>
      <c r="J852" s="25"/>
    </row>
    <row r="853">
      <c r="A853" s="19"/>
      <c r="J853" s="25"/>
    </row>
    <row r="854">
      <c r="A854" s="19"/>
      <c r="J854" s="25"/>
    </row>
    <row r="855">
      <c r="A855" s="19"/>
      <c r="J855" s="25"/>
    </row>
    <row r="856">
      <c r="A856" s="19"/>
      <c r="J856" s="25"/>
    </row>
    <row r="857">
      <c r="A857" s="19"/>
      <c r="J857" s="25"/>
    </row>
    <row r="858">
      <c r="A858" s="19"/>
      <c r="J858" s="25"/>
    </row>
    <row r="859">
      <c r="A859" s="19"/>
      <c r="J859" s="25"/>
    </row>
    <row r="860">
      <c r="A860" s="19"/>
      <c r="J860" s="25"/>
    </row>
    <row r="861">
      <c r="A861" s="19"/>
      <c r="J861" s="25"/>
    </row>
    <row r="862">
      <c r="A862" s="19"/>
      <c r="J862" s="25"/>
    </row>
    <row r="863">
      <c r="A863" s="19"/>
      <c r="J863" s="25"/>
    </row>
    <row r="864">
      <c r="A864" s="19"/>
      <c r="J864" s="25"/>
    </row>
    <row r="865">
      <c r="A865" s="19"/>
      <c r="J865" s="25"/>
    </row>
    <row r="866">
      <c r="A866" s="19"/>
      <c r="J866" s="25"/>
    </row>
    <row r="867">
      <c r="A867" s="19"/>
      <c r="J867" s="25"/>
    </row>
    <row r="868">
      <c r="A868" s="19"/>
      <c r="J868" s="25"/>
    </row>
    <row r="869">
      <c r="A869" s="19"/>
      <c r="J869" s="25"/>
    </row>
    <row r="870">
      <c r="A870" s="19"/>
      <c r="J870" s="25"/>
    </row>
    <row r="871">
      <c r="A871" s="19"/>
      <c r="J871" s="25"/>
    </row>
    <row r="872">
      <c r="A872" s="19"/>
      <c r="J872" s="25"/>
    </row>
    <row r="873">
      <c r="A873" s="19"/>
      <c r="J873" s="25"/>
    </row>
    <row r="874">
      <c r="A874" s="19"/>
      <c r="J874" s="25"/>
    </row>
    <row r="875">
      <c r="A875" s="19"/>
      <c r="J875" s="25"/>
    </row>
    <row r="876">
      <c r="A876" s="19"/>
      <c r="J876" s="25"/>
    </row>
    <row r="877">
      <c r="A877" s="19"/>
      <c r="J877" s="25"/>
    </row>
    <row r="878">
      <c r="A878" s="19"/>
      <c r="J878" s="25"/>
    </row>
    <row r="879">
      <c r="A879" s="19"/>
      <c r="J879" s="25"/>
    </row>
    <row r="880">
      <c r="A880" s="19"/>
      <c r="J880" s="25"/>
    </row>
    <row r="881">
      <c r="A881" s="19"/>
      <c r="J881" s="25"/>
    </row>
    <row r="882">
      <c r="A882" s="19"/>
      <c r="J882" s="25"/>
    </row>
    <row r="883">
      <c r="A883" s="19"/>
      <c r="J883" s="25"/>
    </row>
    <row r="884">
      <c r="A884" s="19"/>
      <c r="J884" s="25"/>
    </row>
    <row r="885">
      <c r="A885" s="19"/>
      <c r="J885" s="25"/>
    </row>
    <row r="886">
      <c r="A886" s="19"/>
      <c r="J886" s="25"/>
    </row>
    <row r="887">
      <c r="A887" s="19"/>
      <c r="J887" s="25"/>
    </row>
    <row r="888">
      <c r="A888" s="19"/>
      <c r="J888" s="25"/>
    </row>
    <row r="889">
      <c r="A889" s="19"/>
      <c r="J889" s="25"/>
    </row>
    <row r="890">
      <c r="A890" s="19"/>
      <c r="J890" s="25"/>
    </row>
    <row r="891">
      <c r="A891" s="19"/>
      <c r="J891" s="25"/>
    </row>
    <row r="892">
      <c r="A892" s="19"/>
      <c r="J892" s="25"/>
    </row>
    <row r="893">
      <c r="A893" s="19"/>
      <c r="J893" s="25"/>
    </row>
    <row r="894">
      <c r="A894" s="19"/>
      <c r="J894" s="25"/>
    </row>
    <row r="895">
      <c r="A895" s="19"/>
      <c r="J895" s="25"/>
    </row>
    <row r="896">
      <c r="A896" s="19"/>
      <c r="J896" s="25"/>
    </row>
    <row r="897">
      <c r="A897" s="19"/>
      <c r="J897" s="25"/>
    </row>
    <row r="898">
      <c r="A898" s="19"/>
      <c r="J898" s="25"/>
    </row>
    <row r="899">
      <c r="A899" s="19"/>
      <c r="J899" s="25"/>
    </row>
    <row r="900">
      <c r="A900" s="19"/>
      <c r="J900" s="25"/>
    </row>
    <row r="901">
      <c r="A901" s="19"/>
      <c r="J901" s="25"/>
    </row>
    <row r="902">
      <c r="A902" s="19"/>
      <c r="J902" s="25"/>
    </row>
    <row r="903">
      <c r="A903" s="19"/>
      <c r="J903" s="25"/>
    </row>
    <row r="904">
      <c r="A904" s="19"/>
      <c r="J904" s="25"/>
    </row>
    <row r="905">
      <c r="A905" s="19"/>
      <c r="J905" s="25"/>
    </row>
    <row r="906">
      <c r="A906" s="19"/>
      <c r="J906" s="25"/>
    </row>
    <row r="907">
      <c r="A907" s="19"/>
      <c r="J907" s="25"/>
    </row>
    <row r="908">
      <c r="A908" s="19"/>
      <c r="J908" s="25"/>
    </row>
    <row r="909">
      <c r="A909" s="19"/>
      <c r="J909" s="25"/>
    </row>
    <row r="910">
      <c r="A910" s="19"/>
      <c r="J910" s="25"/>
    </row>
    <row r="911">
      <c r="A911" s="19"/>
      <c r="J911" s="25"/>
    </row>
    <row r="912">
      <c r="A912" s="19"/>
      <c r="J912" s="25"/>
    </row>
    <row r="913">
      <c r="A913" s="19"/>
      <c r="J913" s="25"/>
    </row>
    <row r="914">
      <c r="A914" s="19"/>
      <c r="J914" s="25"/>
    </row>
    <row r="915">
      <c r="A915" s="19"/>
      <c r="J915" s="25"/>
    </row>
    <row r="916">
      <c r="A916" s="19"/>
      <c r="J916" s="25"/>
    </row>
    <row r="917">
      <c r="A917" s="19"/>
      <c r="J917" s="25"/>
    </row>
    <row r="918">
      <c r="A918" s="19"/>
      <c r="J918" s="25"/>
    </row>
    <row r="919">
      <c r="A919" s="19"/>
      <c r="J919" s="25"/>
    </row>
    <row r="920">
      <c r="A920" s="19"/>
      <c r="J920" s="25"/>
    </row>
    <row r="921">
      <c r="A921" s="19"/>
      <c r="J921" s="25"/>
    </row>
    <row r="922">
      <c r="A922" s="19"/>
      <c r="J922" s="25"/>
    </row>
    <row r="923">
      <c r="A923" s="19"/>
      <c r="J923" s="25"/>
    </row>
    <row r="924">
      <c r="A924" s="19"/>
      <c r="J924" s="25"/>
    </row>
    <row r="925">
      <c r="A925" s="19"/>
      <c r="J925" s="25"/>
    </row>
    <row r="926">
      <c r="A926" s="19"/>
      <c r="J926" s="25"/>
    </row>
    <row r="927">
      <c r="A927" s="19"/>
      <c r="J927" s="25"/>
    </row>
    <row r="928">
      <c r="A928" s="19"/>
      <c r="J928" s="25"/>
    </row>
    <row r="929">
      <c r="A929" s="19"/>
      <c r="J929" s="25"/>
    </row>
    <row r="930">
      <c r="A930" s="19"/>
      <c r="J930" s="25"/>
    </row>
    <row r="931">
      <c r="A931" s="19"/>
      <c r="J931" s="25"/>
    </row>
    <row r="932">
      <c r="A932" s="19"/>
      <c r="J932" s="25"/>
    </row>
    <row r="933">
      <c r="A933" s="19"/>
      <c r="J933" s="25"/>
    </row>
    <row r="934">
      <c r="A934" s="19"/>
      <c r="J934" s="25"/>
    </row>
    <row r="935">
      <c r="A935" s="19"/>
      <c r="J935" s="25"/>
    </row>
    <row r="936">
      <c r="A936" s="19"/>
      <c r="J936" s="25"/>
    </row>
    <row r="937">
      <c r="A937" s="19"/>
      <c r="J937" s="25"/>
    </row>
    <row r="938">
      <c r="A938" s="19"/>
      <c r="J938" s="25"/>
    </row>
    <row r="939">
      <c r="A939" s="19"/>
      <c r="J939" s="25"/>
    </row>
    <row r="940">
      <c r="A940" s="19"/>
      <c r="J940" s="25"/>
    </row>
    <row r="941">
      <c r="A941" s="19"/>
      <c r="J941" s="25"/>
    </row>
    <row r="942">
      <c r="A942" s="19"/>
      <c r="J942" s="25"/>
    </row>
    <row r="943">
      <c r="A943" s="19"/>
      <c r="J943" s="25"/>
    </row>
    <row r="944">
      <c r="A944" s="19"/>
      <c r="J944" s="25"/>
    </row>
    <row r="945">
      <c r="A945" s="19"/>
      <c r="J945" s="25"/>
    </row>
    <row r="946">
      <c r="A946" s="19"/>
      <c r="J946" s="25"/>
    </row>
    <row r="947">
      <c r="A947" s="19"/>
      <c r="J947" s="25"/>
    </row>
    <row r="948">
      <c r="A948" s="19"/>
      <c r="J948" s="25"/>
    </row>
    <row r="949">
      <c r="A949" s="19"/>
      <c r="J949" s="25"/>
    </row>
    <row r="950">
      <c r="A950" s="19"/>
      <c r="J950" s="25"/>
    </row>
    <row r="951">
      <c r="A951" s="19"/>
      <c r="J951" s="25"/>
    </row>
    <row r="952">
      <c r="A952" s="19"/>
      <c r="J952" s="25"/>
    </row>
    <row r="953">
      <c r="A953" s="19"/>
      <c r="J953" s="25"/>
    </row>
    <row r="954">
      <c r="A954" s="19"/>
      <c r="J954" s="25"/>
    </row>
    <row r="955">
      <c r="A955" s="19"/>
      <c r="J955" s="25"/>
    </row>
    <row r="956">
      <c r="A956" s="19"/>
      <c r="J956" s="25"/>
    </row>
    <row r="957">
      <c r="A957" s="19"/>
      <c r="J957" s="25"/>
    </row>
    <row r="958">
      <c r="A958" s="19"/>
      <c r="J958" s="25"/>
    </row>
    <row r="959">
      <c r="A959" s="19"/>
      <c r="J959" s="25"/>
    </row>
    <row r="960">
      <c r="A960" s="19"/>
      <c r="J960" s="25"/>
    </row>
    <row r="961">
      <c r="A961" s="19"/>
      <c r="J961" s="25"/>
    </row>
    <row r="962">
      <c r="A962" s="19"/>
      <c r="J962" s="25"/>
    </row>
    <row r="963">
      <c r="A963" s="19"/>
      <c r="J963" s="25"/>
    </row>
    <row r="964">
      <c r="A964" s="19"/>
      <c r="J964" s="25"/>
    </row>
    <row r="965">
      <c r="A965" s="19"/>
      <c r="J965" s="25"/>
    </row>
    <row r="966">
      <c r="A966" s="19"/>
      <c r="J966" s="25"/>
    </row>
    <row r="967">
      <c r="A967" s="19"/>
      <c r="J967" s="25"/>
    </row>
    <row r="968">
      <c r="A968" s="19"/>
      <c r="J968" s="25"/>
    </row>
    <row r="969">
      <c r="A969" s="19"/>
      <c r="J969" s="25"/>
    </row>
    <row r="970">
      <c r="A970" s="19"/>
      <c r="J970" s="25"/>
    </row>
    <row r="971">
      <c r="A971" s="19"/>
      <c r="J971" s="25"/>
    </row>
    <row r="972">
      <c r="A972" s="19"/>
      <c r="J972" s="25"/>
    </row>
    <row r="973">
      <c r="A973" s="19"/>
      <c r="J973" s="25"/>
    </row>
    <row r="974">
      <c r="A974" s="19"/>
      <c r="J974" s="25"/>
    </row>
    <row r="975">
      <c r="A975" s="19"/>
      <c r="J975" s="25"/>
    </row>
    <row r="976">
      <c r="A976" s="19"/>
      <c r="J976" s="25"/>
    </row>
    <row r="977">
      <c r="A977" s="19"/>
      <c r="J977" s="25"/>
    </row>
    <row r="978">
      <c r="A978" s="19"/>
      <c r="J978" s="25"/>
    </row>
    <row r="979">
      <c r="A979" s="19"/>
      <c r="J979" s="25"/>
    </row>
    <row r="980">
      <c r="A980" s="19"/>
      <c r="J980" s="25"/>
    </row>
    <row r="981">
      <c r="A981" s="19"/>
      <c r="J981" s="25"/>
    </row>
    <row r="982">
      <c r="A982" s="19"/>
      <c r="J982" s="25"/>
    </row>
    <row r="983">
      <c r="A983" s="19"/>
      <c r="J983" s="25"/>
    </row>
    <row r="984">
      <c r="A984" s="19"/>
      <c r="J984" s="25"/>
    </row>
    <row r="985">
      <c r="A985" s="19"/>
      <c r="J985" s="25"/>
    </row>
    <row r="986">
      <c r="A986" s="19"/>
      <c r="J986" s="25"/>
    </row>
    <row r="987">
      <c r="A987" s="19"/>
      <c r="J987" s="25"/>
    </row>
    <row r="988">
      <c r="A988" s="19"/>
      <c r="J988" s="25"/>
    </row>
    <row r="989">
      <c r="A989" s="19"/>
      <c r="J989" s="25"/>
    </row>
    <row r="990">
      <c r="A990" s="19"/>
      <c r="J990" s="25"/>
    </row>
    <row r="991">
      <c r="A991" s="19"/>
      <c r="J991" s="25"/>
    </row>
    <row r="992">
      <c r="A992" s="19"/>
      <c r="J992" s="25"/>
    </row>
    <row r="993">
      <c r="A993" s="19"/>
      <c r="J993" s="25"/>
    </row>
    <row r="994">
      <c r="A994" s="19"/>
      <c r="J994" s="25"/>
    </row>
    <row r="995">
      <c r="A995" s="19"/>
      <c r="J995" s="25"/>
    </row>
    <row r="996">
      <c r="A996" s="19"/>
      <c r="J996" s="25"/>
    </row>
    <row r="997">
      <c r="A997" s="19"/>
      <c r="J997" s="25"/>
    </row>
    <row r="998">
      <c r="A998" s="19"/>
      <c r="J998" s="25"/>
    </row>
    <row r="999">
      <c r="A999" s="19"/>
      <c r="J999" s="25"/>
    </row>
    <row r="1000">
      <c r="A1000" s="19"/>
      <c r="J1000" s="25"/>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H20"/>
    <hyperlink r:id="rId21" ref="G21"/>
    <hyperlink r:id="rId22" ref="H21"/>
    <hyperlink r:id="rId23" ref="G22"/>
    <hyperlink r:id="rId24" ref="G23"/>
    <hyperlink r:id="rId25" ref="G24"/>
    <hyperlink r:id="rId26" ref="G25"/>
    <hyperlink r:id="rId27" ref="G26"/>
    <hyperlink r:id="rId28" ref="G27"/>
    <hyperlink r:id="rId29" ref="H27"/>
    <hyperlink r:id="rId30" ref="G28"/>
    <hyperlink r:id="rId31" ref="G29"/>
    <hyperlink r:id="rId32" ref="G30"/>
    <hyperlink r:id="rId33" ref="G31"/>
    <hyperlink r:id="rId34" ref="G32"/>
    <hyperlink r:id="rId35" ref="G33"/>
    <hyperlink r:id="rId36" ref="G34"/>
    <hyperlink r:id="rId37" ref="G35"/>
    <hyperlink r:id="rId38" ref="G36"/>
    <hyperlink r:id="rId39" ref="G37"/>
    <hyperlink r:id="rId40" ref="G38"/>
    <hyperlink r:id="rId41" ref="G39"/>
    <hyperlink r:id="rId42" ref="G40"/>
    <hyperlink r:id="rId43" ref="G41"/>
    <hyperlink r:id="rId44" ref="G42"/>
    <hyperlink r:id="rId45" ref="G43"/>
    <hyperlink r:id="rId46" ref="G44"/>
    <hyperlink r:id="rId47" ref="G45"/>
    <hyperlink r:id="rId48" ref="G46"/>
    <hyperlink r:id="rId49" ref="G47"/>
    <hyperlink r:id="rId50" ref="G48"/>
    <hyperlink r:id="rId51" ref="G49"/>
    <hyperlink r:id="rId52" ref="G50"/>
    <hyperlink r:id="rId53" ref="G51"/>
    <hyperlink r:id="rId54" ref="G52"/>
    <hyperlink r:id="rId55" ref="G53"/>
    <hyperlink r:id="rId56" ref="G54"/>
    <hyperlink r:id="rId57" ref="G55"/>
    <hyperlink r:id="rId58" ref="G56"/>
    <hyperlink r:id="rId59" ref="G57"/>
    <hyperlink r:id="rId60" ref="G58"/>
    <hyperlink r:id="rId61" ref="G59"/>
    <hyperlink r:id="rId62" ref="G60"/>
    <hyperlink r:id="rId63" ref="H60"/>
    <hyperlink r:id="rId64" ref="G61"/>
    <hyperlink r:id="rId65" ref="G62"/>
    <hyperlink r:id="rId66" ref="G63"/>
    <hyperlink r:id="rId67" ref="G64"/>
    <hyperlink r:id="rId68" ref="H64"/>
    <hyperlink r:id="rId69" ref="G65"/>
    <hyperlink r:id="rId70" ref="H65"/>
    <hyperlink r:id="rId71" ref="G66"/>
    <hyperlink r:id="rId72" ref="G67"/>
    <hyperlink r:id="rId73" ref="G68"/>
    <hyperlink r:id="rId74" ref="G69"/>
    <hyperlink r:id="rId75" ref="G70"/>
    <hyperlink r:id="rId76" ref="G71"/>
    <hyperlink r:id="rId77" ref="G72"/>
    <hyperlink r:id="rId78" ref="G73"/>
    <hyperlink r:id="rId79" ref="G74"/>
    <hyperlink r:id="rId80" ref="G75"/>
    <hyperlink r:id="rId81" ref="G76"/>
    <hyperlink r:id="rId82" ref="G77"/>
    <hyperlink r:id="rId83" ref="G78"/>
    <hyperlink r:id="rId84" ref="G79"/>
    <hyperlink r:id="rId85" ref="G80"/>
    <hyperlink r:id="rId86" ref="G81"/>
    <hyperlink r:id="rId87" ref="G82"/>
    <hyperlink r:id="rId88" ref="H82"/>
    <hyperlink r:id="rId89" ref="G83"/>
    <hyperlink r:id="rId90" ref="G84"/>
    <hyperlink r:id="rId91" ref="G85"/>
    <hyperlink r:id="rId92" ref="G86"/>
    <hyperlink r:id="rId93" ref="G87"/>
    <hyperlink r:id="rId94" ref="G88"/>
    <hyperlink r:id="rId95" ref="G89"/>
    <hyperlink r:id="rId96" ref="H89"/>
    <hyperlink r:id="rId97" ref="G90"/>
    <hyperlink r:id="rId98" ref="G91"/>
    <hyperlink r:id="rId99" ref="G92"/>
    <hyperlink r:id="rId100" ref="G93"/>
    <hyperlink r:id="rId101" ref="G94"/>
    <hyperlink r:id="rId102" ref="G95"/>
    <hyperlink r:id="rId103" ref="G96"/>
    <hyperlink r:id="rId104" ref="G97"/>
    <hyperlink r:id="rId105" ref="G98"/>
    <hyperlink r:id="rId106" ref="G99"/>
    <hyperlink r:id="rId107" ref="G100"/>
    <hyperlink r:id="rId108" ref="G101"/>
    <hyperlink r:id="rId109" ref="H101"/>
    <hyperlink r:id="rId110" ref="G102"/>
    <hyperlink r:id="rId111" ref="G103"/>
    <hyperlink r:id="rId112" ref="G104"/>
    <hyperlink r:id="rId113" ref="H104"/>
    <hyperlink r:id="rId114" ref="G105"/>
    <hyperlink r:id="rId115" ref="G106"/>
    <hyperlink r:id="rId116" ref="H106"/>
    <hyperlink r:id="rId117" ref="G107"/>
    <hyperlink r:id="rId118" ref="G108"/>
    <hyperlink r:id="rId119" ref="H108"/>
    <hyperlink r:id="rId120" ref="G109"/>
    <hyperlink r:id="rId121" ref="H109"/>
    <hyperlink r:id="rId122" ref="G110"/>
    <hyperlink r:id="rId123" ref="G111"/>
    <hyperlink r:id="rId124" ref="G112"/>
    <hyperlink r:id="rId125" ref="G113"/>
    <hyperlink r:id="rId126" ref="G114"/>
    <hyperlink r:id="rId127" ref="G115"/>
    <hyperlink r:id="rId128" ref="G116"/>
    <hyperlink r:id="rId129" ref="H116"/>
    <hyperlink r:id="rId130" ref="G117"/>
    <hyperlink r:id="rId131" ref="G118"/>
    <hyperlink r:id="rId132" ref="G119"/>
    <hyperlink r:id="rId133" ref="G120"/>
    <hyperlink r:id="rId134" ref="G121"/>
    <hyperlink r:id="rId135" ref="G122"/>
    <hyperlink r:id="rId136" ref="G123"/>
    <hyperlink r:id="rId137" ref="G124"/>
    <hyperlink r:id="rId138" ref="G125"/>
    <hyperlink r:id="rId139" ref="G126"/>
    <hyperlink r:id="rId140" ref="G127"/>
    <hyperlink r:id="rId141" ref="G128"/>
    <hyperlink r:id="rId142" ref="G129"/>
    <hyperlink r:id="rId143" ref="G130"/>
    <hyperlink r:id="rId144" ref="G131"/>
    <hyperlink r:id="rId145" ref="G132"/>
    <hyperlink r:id="rId146" ref="H132"/>
    <hyperlink r:id="rId147" ref="G133"/>
    <hyperlink r:id="rId148" ref="G134"/>
    <hyperlink r:id="rId149" ref="G135"/>
    <hyperlink r:id="rId150" ref="G136"/>
    <hyperlink r:id="rId151" ref="H136"/>
    <hyperlink r:id="rId152" ref="G137"/>
    <hyperlink r:id="rId153" ref="G138"/>
    <hyperlink r:id="rId154" ref="G139"/>
    <hyperlink r:id="rId155" ref="G140"/>
    <hyperlink r:id="rId156" ref="G141"/>
    <hyperlink r:id="rId157" ref="H141"/>
    <hyperlink r:id="rId158" ref="G142"/>
    <hyperlink r:id="rId159" ref="G143"/>
    <hyperlink r:id="rId160" ref="G144"/>
    <hyperlink r:id="rId161" ref="G145"/>
    <hyperlink r:id="rId162" ref="G146"/>
    <hyperlink r:id="rId163" ref="G147"/>
    <hyperlink r:id="rId164" ref="G148"/>
    <hyperlink r:id="rId165" ref="G149"/>
    <hyperlink r:id="rId166" ref="G150"/>
    <hyperlink r:id="rId167" ref="G151"/>
    <hyperlink r:id="rId168" ref="G152"/>
    <hyperlink r:id="rId169" ref="G153"/>
    <hyperlink r:id="rId170" ref="G154"/>
    <hyperlink r:id="rId171" ref="G155"/>
    <hyperlink r:id="rId172" ref="G156"/>
    <hyperlink r:id="rId173" ref="H156"/>
    <hyperlink r:id="rId174" ref="G157"/>
    <hyperlink r:id="rId175" ref="G158"/>
    <hyperlink r:id="rId176" ref="G159"/>
    <hyperlink r:id="rId177" ref="G160"/>
    <hyperlink r:id="rId178" ref="G161"/>
    <hyperlink r:id="rId179" ref="G162"/>
    <hyperlink r:id="rId180" ref="G163"/>
    <hyperlink r:id="rId181" ref="G164"/>
    <hyperlink r:id="rId182" ref="G165"/>
    <hyperlink r:id="rId183" ref="G166"/>
    <hyperlink r:id="rId184" ref="G167"/>
    <hyperlink r:id="rId185" ref="G168"/>
    <hyperlink r:id="rId186" ref="G169"/>
    <hyperlink r:id="rId187" ref="H169"/>
  </hyperlinks>
  <drawing r:id="rId18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1"/>
    <col customWidth="1" min="2" max="2" width="55.0"/>
    <col customWidth="1" min="4" max="4" width="48.57"/>
    <col customWidth="1" min="6" max="6" width="16.57"/>
    <col customWidth="1" min="8" max="8" width="22.0"/>
    <col customWidth="1" min="11" max="11" width="4.71"/>
  </cols>
  <sheetData>
    <row r="1" ht="60.0" customHeight="1">
      <c r="A1" s="16">
        <v>520214.0</v>
      </c>
      <c r="B1" s="16" t="s">
        <v>75</v>
      </c>
      <c r="C1" s="17"/>
      <c r="D1" s="17" t="str">
        <f t="shared" ref="D1:D168" si="1">SUBSTITUTE(B1,CONCAT(A1, " "), "")</f>
        <v>Rayon Long-sleeve Blouse</v>
      </c>
      <c r="E1" s="18">
        <v>520214.0</v>
      </c>
      <c r="F1" s="12" t="s">
        <v>45</v>
      </c>
      <c r="G1" s="19" t="str">
        <f t="array" ref="G1:G18570">IF(F1:F18570=H1:H18570,"M","D")</f>
        <v>D</v>
      </c>
      <c r="H1" s="20" t="s">
        <v>107</v>
      </c>
      <c r="I1" s="17"/>
      <c r="J1" s="17"/>
      <c r="K1" s="9"/>
      <c r="L1" s="17"/>
      <c r="M1" s="17"/>
      <c r="N1" s="17"/>
      <c r="O1" s="17"/>
      <c r="P1" s="17"/>
      <c r="Q1" s="17"/>
      <c r="R1" s="19"/>
      <c r="S1" s="19"/>
      <c r="T1" s="19"/>
      <c r="U1" s="19"/>
    </row>
    <row r="2" ht="60.0" customHeight="1">
      <c r="A2" s="16">
        <v>530219.0</v>
      </c>
      <c r="B2" s="16" t="s">
        <v>108</v>
      </c>
      <c r="C2" s="17"/>
      <c r="D2" s="17" t="str">
        <f t="shared" si="1"/>
        <v>Easy Care Dobby Regular-fit Long-sleeve Shirt</v>
      </c>
      <c r="E2" s="18">
        <v>530219.0</v>
      </c>
      <c r="F2" s="12" t="s">
        <v>77</v>
      </c>
      <c r="G2" s="19" t="s">
        <v>109</v>
      </c>
      <c r="H2" s="20" t="s">
        <v>111</v>
      </c>
      <c r="I2" s="17"/>
      <c r="J2" s="17"/>
      <c r="K2" s="9"/>
      <c r="L2" s="17"/>
      <c r="M2" s="17"/>
      <c r="N2" s="17"/>
      <c r="O2" s="17"/>
      <c r="P2" s="17"/>
      <c r="Q2" s="17"/>
      <c r="R2" s="19"/>
      <c r="S2" s="19"/>
      <c r="T2" s="19"/>
      <c r="U2" s="19"/>
    </row>
    <row r="3" ht="60.0" customHeight="1">
      <c r="A3" s="16">
        <v>420214.0</v>
      </c>
      <c r="B3" s="16" t="s">
        <v>112</v>
      </c>
      <c r="C3" s="17"/>
      <c r="D3" s="17" t="str">
        <f t="shared" si="1"/>
        <v>Rayon Long-sleeve Blouse</v>
      </c>
      <c r="E3" s="18">
        <v>420214.0</v>
      </c>
      <c r="F3" s="12" t="s">
        <v>45</v>
      </c>
      <c r="G3" s="19" t="s">
        <v>109</v>
      </c>
      <c r="H3" s="20" t="s">
        <v>116</v>
      </c>
      <c r="I3" s="17"/>
      <c r="J3" s="17"/>
      <c r="K3" s="9"/>
      <c r="L3" s="17"/>
      <c r="M3" s="17"/>
      <c r="N3" s="17"/>
      <c r="O3" s="17"/>
      <c r="P3" s="17"/>
      <c r="Q3" s="17"/>
      <c r="R3" s="19"/>
      <c r="S3" s="19"/>
      <c r="T3" s="19"/>
      <c r="U3" s="19"/>
    </row>
    <row r="4" ht="60.0" customHeight="1">
      <c r="A4" s="16">
        <v>531214.0</v>
      </c>
      <c r="B4" s="16" t="s">
        <v>117</v>
      </c>
      <c r="C4" s="17"/>
      <c r="D4" s="17" t="str">
        <f t="shared" si="1"/>
        <v>Ezy Skinny Fit Color Jeans</v>
      </c>
      <c r="E4" s="18">
        <v>531214.0</v>
      </c>
      <c r="F4" s="12" t="s">
        <v>96</v>
      </c>
      <c r="G4" s="19" t="s">
        <v>109</v>
      </c>
      <c r="H4" s="20" t="s">
        <v>121</v>
      </c>
      <c r="I4" s="17"/>
      <c r="J4" s="17"/>
      <c r="K4" s="9"/>
      <c r="L4" s="17"/>
      <c r="M4" s="17"/>
      <c r="N4" s="17"/>
      <c r="O4" s="17"/>
      <c r="P4" s="17"/>
      <c r="Q4" s="17"/>
      <c r="R4" s="19"/>
      <c r="S4" s="19"/>
      <c r="T4" s="19"/>
      <c r="U4" s="19"/>
    </row>
    <row r="5" ht="60.0" customHeight="1">
      <c r="A5" s="16">
        <v>521113.0</v>
      </c>
      <c r="B5" s="16" t="s">
        <v>123</v>
      </c>
      <c r="C5" s="17"/>
      <c r="D5" s="17" t="str">
        <f t="shared" si="1"/>
        <v>Drape Circular Skirt</v>
      </c>
      <c r="E5" s="18">
        <v>521113.0</v>
      </c>
      <c r="F5" s="12" t="s">
        <v>115</v>
      </c>
      <c r="G5" s="19" t="s">
        <v>109</v>
      </c>
      <c r="H5" s="20" t="s">
        <v>125</v>
      </c>
      <c r="I5" s="17"/>
      <c r="J5" s="17"/>
      <c r="K5" s="9"/>
      <c r="L5" s="17"/>
      <c r="M5" s="17"/>
      <c r="N5" s="17"/>
      <c r="O5" s="17"/>
      <c r="P5" s="17"/>
      <c r="Q5" s="17"/>
      <c r="R5" s="19"/>
      <c r="S5" s="19"/>
      <c r="T5" s="19"/>
      <c r="U5" s="19"/>
    </row>
    <row r="6" ht="60.0" customHeight="1">
      <c r="A6" s="16">
        <v>420219.0</v>
      </c>
      <c r="B6" s="16" t="s">
        <v>126</v>
      </c>
      <c r="C6" s="17"/>
      <c r="D6" s="17" t="str">
        <f t="shared" si="1"/>
        <v>Printed 3/4 Sleeve Blouse</v>
      </c>
      <c r="E6" s="18">
        <v>420219.0</v>
      </c>
      <c r="F6" s="12" t="s">
        <v>127</v>
      </c>
      <c r="G6" s="19" t="s">
        <v>109</v>
      </c>
      <c r="H6" s="20" t="s">
        <v>128</v>
      </c>
      <c r="I6" s="17"/>
      <c r="J6" s="17"/>
      <c r="K6" s="9"/>
      <c r="L6" s="17"/>
      <c r="M6" s="17"/>
      <c r="N6" s="17"/>
      <c r="O6" s="17"/>
      <c r="P6" s="17"/>
      <c r="Q6" s="17"/>
      <c r="R6" s="19"/>
      <c r="S6" s="19"/>
      <c r="T6" s="19"/>
      <c r="U6" s="19"/>
    </row>
    <row r="7" ht="60.0" customHeight="1">
      <c r="A7" s="16">
        <v>421211.0</v>
      </c>
      <c r="B7" s="16" t="s">
        <v>129</v>
      </c>
      <c r="C7" s="17"/>
      <c r="D7" s="17" t="str">
        <f t="shared" si="1"/>
        <v>High-rise Skinny Flare Ankle Jeans</v>
      </c>
      <c r="E7" s="18">
        <v>421211.0</v>
      </c>
      <c r="F7" s="12" t="s">
        <v>131</v>
      </c>
      <c r="G7" s="19" t="s">
        <v>109</v>
      </c>
      <c r="H7" s="20" t="s">
        <v>133</v>
      </c>
      <c r="I7" s="17"/>
      <c r="J7" s="17"/>
      <c r="K7" s="9"/>
      <c r="L7" s="17"/>
      <c r="M7" s="17"/>
      <c r="N7" s="17"/>
      <c r="O7" s="17"/>
      <c r="P7" s="17"/>
      <c r="Q7" s="17"/>
      <c r="R7" s="19"/>
      <c r="S7" s="19"/>
      <c r="T7" s="19"/>
      <c r="U7" s="19"/>
    </row>
    <row r="8" ht="60.0" customHeight="1">
      <c r="A8" s="16">
        <v>420216.0</v>
      </c>
      <c r="B8" s="16" t="s">
        <v>134</v>
      </c>
      <c r="C8" s="17"/>
      <c r="D8" s="17" t="str">
        <f t="shared" si="1"/>
        <v>Rayon Striped Long-sleeve Blouse</v>
      </c>
      <c r="E8" s="18">
        <v>420216.0</v>
      </c>
      <c r="F8" s="12" t="s">
        <v>136</v>
      </c>
      <c r="G8" s="19" t="s">
        <v>109</v>
      </c>
      <c r="H8" s="20" t="s">
        <v>139</v>
      </c>
      <c r="I8" s="17"/>
      <c r="J8" s="17"/>
      <c r="K8" s="9"/>
      <c r="L8" s="17"/>
      <c r="M8" s="17"/>
      <c r="N8" s="17"/>
      <c r="O8" s="17"/>
      <c r="P8" s="17"/>
      <c r="Q8" s="17"/>
      <c r="R8" s="19"/>
      <c r="S8" s="19"/>
      <c r="T8" s="19"/>
      <c r="U8" s="19"/>
    </row>
    <row r="9" ht="60.0" customHeight="1">
      <c r="A9" s="16">
        <v>430117.0</v>
      </c>
      <c r="B9" s="16" t="s">
        <v>141</v>
      </c>
      <c r="C9" s="17"/>
      <c r="D9" s="17" t="str">
        <f t="shared" si="1"/>
        <v>Washed Striped Long-sleeve T-shirt</v>
      </c>
      <c r="E9" s="18">
        <v>430117.0</v>
      </c>
      <c r="F9" s="12" t="s">
        <v>142</v>
      </c>
      <c r="G9" s="19" t="s">
        <v>109</v>
      </c>
      <c r="H9" s="20" t="s">
        <v>143</v>
      </c>
      <c r="I9" s="17"/>
      <c r="J9" s="17"/>
      <c r="K9" s="9"/>
      <c r="L9" s="17"/>
      <c r="M9" s="17"/>
      <c r="N9" s="17"/>
      <c r="O9" s="17"/>
      <c r="P9" s="17"/>
      <c r="Q9" s="17"/>
      <c r="R9" s="19"/>
      <c r="S9" s="19"/>
      <c r="T9" s="19"/>
      <c r="U9" s="19"/>
    </row>
    <row r="10" ht="60.0" customHeight="1">
      <c r="A10" s="16">
        <v>530211.0</v>
      </c>
      <c r="B10" s="16" t="s">
        <v>144</v>
      </c>
      <c r="C10" s="17"/>
      <c r="D10" s="17" t="str">
        <f t="shared" si="1"/>
        <v>Easy Care Striped Stretch Slim-fit Long-sleeve Shirt</v>
      </c>
      <c r="E10" s="18">
        <v>530211.0</v>
      </c>
      <c r="F10" s="12" t="s">
        <v>145</v>
      </c>
      <c r="G10" s="19" t="s">
        <v>109</v>
      </c>
      <c r="H10" s="20" t="s">
        <v>147</v>
      </c>
      <c r="I10" s="17"/>
      <c r="J10" s="17"/>
      <c r="K10" s="9"/>
      <c r="L10" s="17"/>
      <c r="M10" s="17"/>
      <c r="N10" s="17"/>
      <c r="O10" s="17"/>
      <c r="P10" s="17"/>
      <c r="Q10" s="17"/>
      <c r="R10" s="19"/>
      <c r="S10" s="19"/>
      <c r="T10" s="19"/>
      <c r="U10" s="19"/>
    </row>
    <row r="11" ht="60.0" customHeight="1">
      <c r="A11" s="16">
        <v>531210.0</v>
      </c>
      <c r="B11" s="16" t="s">
        <v>148</v>
      </c>
      <c r="C11" s="17"/>
      <c r="D11" s="17" t="str">
        <f t="shared" si="1"/>
        <v>Ultra Stretch Skinny Fit Jeans</v>
      </c>
      <c r="E11" s="18">
        <v>531210.0</v>
      </c>
      <c r="F11" s="12" t="s">
        <v>149</v>
      </c>
      <c r="G11" s="19" t="s">
        <v>109</v>
      </c>
      <c r="H11" s="20" t="s">
        <v>150</v>
      </c>
      <c r="I11" s="17"/>
      <c r="J11" s="17"/>
      <c r="K11" s="9"/>
      <c r="L11" s="17"/>
      <c r="M11" s="17"/>
      <c r="N11" s="17"/>
      <c r="O11" s="17"/>
      <c r="P11" s="17"/>
      <c r="Q11" s="17"/>
      <c r="R11" s="19"/>
      <c r="S11" s="19"/>
      <c r="T11" s="19"/>
      <c r="U11" s="19"/>
    </row>
    <row r="12" ht="60.0" customHeight="1">
      <c r="A12" s="16">
        <v>530215.0</v>
      </c>
      <c r="B12" s="16" t="s">
        <v>151</v>
      </c>
      <c r="C12" s="17"/>
      <c r="D12" s="17" t="str">
        <f t="shared" si="1"/>
        <v>Easy Care Oxford Slim-fit Long-sleeve Shirt</v>
      </c>
      <c r="E12" s="18">
        <v>530215.0</v>
      </c>
      <c r="F12" s="12" t="s">
        <v>152</v>
      </c>
      <c r="G12" s="19" t="s">
        <v>109</v>
      </c>
      <c r="H12" s="20" t="s">
        <v>154</v>
      </c>
      <c r="I12" s="17"/>
      <c r="J12" s="17"/>
      <c r="K12" s="9"/>
      <c r="L12" s="17"/>
      <c r="M12" s="17"/>
      <c r="N12" s="17"/>
      <c r="O12" s="17"/>
      <c r="P12" s="17"/>
      <c r="Q12" s="17"/>
      <c r="R12" s="19"/>
      <c r="S12" s="19"/>
      <c r="T12" s="19"/>
      <c r="U12" s="19"/>
    </row>
    <row r="13" ht="60.0" customHeight="1">
      <c r="A13" s="16">
        <v>520210.0</v>
      </c>
      <c r="B13" s="16" t="s">
        <v>156</v>
      </c>
      <c r="C13" s="17"/>
      <c r="D13" s="17" t="str">
        <f t="shared" si="1"/>
        <v>Drape Mock Neck Half-sleeve Blouse</v>
      </c>
      <c r="E13" s="18">
        <v>520210.0</v>
      </c>
      <c r="F13" s="12" t="s">
        <v>158</v>
      </c>
      <c r="G13" s="19" t="s">
        <v>109</v>
      </c>
      <c r="H13" s="20" t="s">
        <v>159</v>
      </c>
      <c r="I13" s="17"/>
      <c r="J13" s="17"/>
      <c r="K13" s="9"/>
      <c r="L13" s="17"/>
      <c r="M13" s="17"/>
      <c r="N13" s="17"/>
      <c r="O13" s="17"/>
      <c r="P13" s="17"/>
      <c r="Q13" s="17"/>
      <c r="R13" s="19"/>
      <c r="S13" s="19"/>
      <c r="T13" s="19"/>
      <c r="U13" s="19"/>
    </row>
    <row r="14" ht="60.0" customHeight="1">
      <c r="A14" s="16">
        <v>521114.0</v>
      </c>
      <c r="B14" s="16" t="s">
        <v>161</v>
      </c>
      <c r="C14" s="17"/>
      <c r="D14" s="17" t="str">
        <f t="shared" si="1"/>
        <v>Printed Flare Skirt</v>
      </c>
      <c r="E14" s="18">
        <v>521114.0</v>
      </c>
      <c r="F14" s="12" t="s">
        <v>162</v>
      </c>
      <c r="G14" s="19" t="s">
        <v>109</v>
      </c>
      <c r="H14" s="20" t="s">
        <v>163</v>
      </c>
      <c r="I14" s="17"/>
      <c r="J14" s="17"/>
      <c r="K14" s="9"/>
      <c r="L14" s="17"/>
      <c r="M14" s="17"/>
      <c r="N14" s="17"/>
      <c r="O14" s="17"/>
      <c r="P14" s="17"/>
      <c r="Q14" s="17"/>
      <c r="R14" s="19"/>
      <c r="S14" s="19"/>
      <c r="T14" s="19"/>
      <c r="U14" s="19"/>
    </row>
    <row r="15" ht="60.0" customHeight="1">
      <c r="A15" s="16">
        <v>421119.0</v>
      </c>
      <c r="B15" s="16" t="s">
        <v>164</v>
      </c>
      <c r="C15" s="17"/>
      <c r="D15" s="17" t="str">
        <f t="shared" si="1"/>
        <v>Chino Front Button Long Skirt</v>
      </c>
      <c r="E15" s="18">
        <v>421119.0</v>
      </c>
      <c r="F15" s="12" t="s">
        <v>165</v>
      </c>
      <c r="G15" s="19" t="s">
        <v>109</v>
      </c>
      <c r="H15" s="20" t="s">
        <v>166</v>
      </c>
      <c r="I15" s="17"/>
      <c r="J15" s="17"/>
      <c r="K15" s="9"/>
      <c r="L15" s="17"/>
      <c r="M15" s="17"/>
      <c r="N15" s="17"/>
      <c r="O15" s="17"/>
      <c r="P15" s="17"/>
      <c r="Q15" s="17"/>
      <c r="R15" s="19"/>
      <c r="S15" s="19"/>
      <c r="T15" s="19"/>
      <c r="U15" s="19"/>
    </row>
    <row r="16" ht="60.0" customHeight="1">
      <c r="A16" s="16">
        <v>531113.0</v>
      </c>
      <c r="B16" s="16" t="s">
        <v>167</v>
      </c>
      <c r="C16" s="17"/>
      <c r="D16" s="17" t="str">
        <f t="shared" si="1"/>
        <v>Light Cotton Easy Shorts (online Exclusive)</v>
      </c>
      <c r="E16" s="18">
        <v>531113.0</v>
      </c>
      <c r="F16" s="12" t="s">
        <v>168</v>
      </c>
      <c r="G16" s="19" t="s">
        <v>109</v>
      </c>
      <c r="H16" s="20" t="s">
        <v>169</v>
      </c>
      <c r="I16" s="17"/>
      <c r="J16" s="17"/>
      <c r="K16" s="9"/>
      <c r="L16" s="17"/>
      <c r="M16" s="17"/>
      <c r="N16" s="17"/>
      <c r="O16" s="17"/>
      <c r="P16" s="17"/>
      <c r="Q16" s="17"/>
      <c r="R16" s="19"/>
      <c r="S16" s="19"/>
      <c r="T16" s="19"/>
      <c r="U16" s="19"/>
    </row>
    <row r="17" ht="60.0" customHeight="1">
      <c r="A17" s="16">
        <v>530217.0</v>
      </c>
      <c r="B17" s="16" t="s">
        <v>171</v>
      </c>
      <c r="C17" s="17"/>
      <c r="D17" s="17" t="str">
        <f t="shared" si="1"/>
        <v>Easy Care Striped Regular-fit Long-sleeve Shirt</v>
      </c>
      <c r="E17" s="18">
        <v>530217.0</v>
      </c>
      <c r="F17" s="12" t="s">
        <v>174</v>
      </c>
      <c r="G17" s="19" t="s">
        <v>109</v>
      </c>
      <c r="H17" s="20" t="s">
        <v>175</v>
      </c>
      <c r="I17" s="17"/>
      <c r="J17" s="17"/>
      <c r="K17" s="9"/>
      <c r="L17" s="17"/>
      <c r="M17" s="17"/>
      <c r="N17" s="17"/>
      <c r="O17" s="17"/>
      <c r="P17" s="17"/>
      <c r="Q17" s="17"/>
      <c r="R17" s="19"/>
      <c r="S17" s="19"/>
      <c r="T17" s="19"/>
      <c r="U17" s="19"/>
    </row>
    <row r="18" ht="60.0" customHeight="1">
      <c r="A18" s="16">
        <v>431211.0</v>
      </c>
      <c r="B18" s="16" t="s">
        <v>176</v>
      </c>
      <c r="C18" s="17"/>
      <c r="D18" s="17" t="str">
        <f t="shared" si="1"/>
        <v>Slim-fit Jeans</v>
      </c>
      <c r="E18" s="18">
        <v>431211.0</v>
      </c>
      <c r="F18" s="12" t="s">
        <v>178</v>
      </c>
      <c r="G18" s="19" t="s">
        <v>109</v>
      </c>
      <c r="H18" s="20" t="s">
        <v>179</v>
      </c>
      <c r="I18" s="17"/>
      <c r="J18" s="17"/>
      <c r="K18" s="9"/>
      <c r="L18" s="17"/>
      <c r="M18" s="17"/>
      <c r="N18" s="17"/>
      <c r="O18" s="17"/>
      <c r="P18" s="17"/>
      <c r="Q18" s="17"/>
      <c r="R18" s="19"/>
      <c r="S18" s="19"/>
      <c r="T18" s="19"/>
      <c r="U18" s="19"/>
    </row>
    <row r="19" ht="60.0" customHeight="1">
      <c r="A19" s="16">
        <v>520114.0</v>
      </c>
      <c r="B19" s="16" t="s">
        <v>181</v>
      </c>
      <c r="C19" s="17"/>
      <c r="D19" s="17" t="str">
        <f t="shared" si="1"/>
        <v>Drape Crew Neck Short-sleeve T-shirt</v>
      </c>
      <c r="E19" s="18">
        <v>520114.0</v>
      </c>
      <c r="F19" s="12" t="s">
        <v>182</v>
      </c>
      <c r="G19" s="19" t="s">
        <v>109</v>
      </c>
      <c r="H19" s="20" t="s">
        <v>183</v>
      </c>
      <c r="I19" s="17"/>
      <c r="J19" s="17"/>
      <c r="K19" s="9"/>
      <c r="L19" s="17"/>
      <c r="M19" s="17"/>
      <c r="N19" s="17"/>
      <c r="O19" s="17"/>
      <c r="P19" s="17"/>
      <c r="Q19" s="17"/>
      <c r="R19" s="19"/>
      <c r="S19" s="19"/>
      <c r="T19" s="19"/>
      <c r="U19" s="19"/>
    </row>
    <row r="20" ht="60.0" customHeight="1">
      <c r="A20" s="16">
        <v>420111.0</v>
      </c>
      <c r="B20" s="16" t="s">
        <v>43</v>
      </c>
      <c r="C20" s="17"/>
      <c r="D20" s="17" t="str">
        <f t="shared" si="1"/>
        <v>Waffle Crew Neck 3/4 Sleeve T-Shirt</v>
      </c>
      <c r="E20" s="18">
        <v>420111.0</v>
      </c>
      <c r="F20" s="12" t="s">
        <v>184</v>
      </c>
      <c r="G20" s="19" t="s">
        <v>109</v>
      </c>
      <c r="H20" s="20" t="s">
        <v>185</v>
      </c>
      <c r="I20" s="17"/>
      <c r="J20" s="17"/>
      <c r="K20" s="9"/>
      <c r="L20" s="17"/>
      <c r="M20" s="17"/>
      <c r="N20" s="17"/>
      <c r="O20" s="17"/>
      <c r="P20" s="17"/>
      <c r="Q20" s="17"/>
      <c r="R20" s="19"/>
      <c r="S20" s="19"/>
      <c r="T20" s="19"/>
      <c r="U20" s="19"/>
    </row>
    <row r="21" ht="60.0" customHeight="1">
      <c r="A21" s="16">
        <v>421118.0</v>
      </c>
      <c r="B21" s="16" t="s">
        <v>186</v>
      </c>
      <c r="C21" s="17"/>
      <c r="D21" s="17" t="str">
        <f t="shared" si="1"/>
        <v>Pleated Long Skirt</v>
      </c>
      <c r="E21" s="18">
        <v>421118.0</v>
      </c>
      <c r="F21" s="12" t="s">
        <v>187</v>
      </c>
      <c r="G21" s="19" t="s">
        <v>109</v>
      </c>
      <c r="H21" s="20" t="s">
        <v>188</v>
      </c>
      <c r="I21" s="17"/>
      <c r="J21" s="17"/>
      <c r="K21" s="9"/>
      <c r="L21" s="17"/>
      <c r="M21" s="17"/>
      <c r="N21" s="17"/>
      <c r="O21" s="17"/>
      <c r="P21" s="17"/>
      <c r="Q21" s="17"/>
      <c r="R21" s="19"/>
      <c r="S21" s="19"/>
      <c r="T21" s="19"/>
      <c r="U21" s="19"/>
    </row>
    <row r="22" ht="60.0" customHeight="1">
      <c r="A22" s="16">
        <v>421215.0</v>
      </c>
      <c r="B22" s="16" t="s">
        <v>189</v>
      </c>
      <c r="C22" s="17"/>
      <c r="D22" s="17" t="str">
        <f t="shared" si="1"/>
        <v>High-rise Wide Cropped Jeans</v>
      </c>
      <c r="E22" s="18">
        <v>421215.0</v>
      </c>
      <c r="F22" s="12" t="s">
        <v>190</v>
      </c>
      <c r="G22" s="19" t="s">
        <v>109</v>
      </c>
      <c r="H22" s="20" t="s">
        <v>191</v>
      </c>
      <c r="I22" s="17"/>
      <c r="J22" s="17"/>
      <c r="K22" s="9"/>
      <c r="L22" s="17"/>
      <c r="M22" s="17"/>
      <c r="N22" s="17"/>
      <c r="O22" s="17"/>
      <c r="P22" s="17"/>
      <c r="Q22" s="17"/>
      <c r="R22" s="19"/>
      <c r="S22" s="19"/>
      <c r="T22" s="19"/>
      <c r="U22" s="19"/>
    </row>
    <row r="23" ht="60.0" customHeight="1">
      <c r="A23" s="16">
        <v>430115.0</v>
      </c>
      <c r="B23" s="16" t="s">
        <v>192</v>
      </c>
      <c r="C23" s="17"/>
      <c r="D23" s="17" t="str">
        <f t="shared" si="1"/>
        <v>U Crew Neck Short-sleeve T-shirt</v>
      </c>
      <c r="E23" s="18">
        <v>430115.0</v>
      </c>
      <c r="F23" s="12" t="s">
        <v>194</v>
      </c>
      <c r="G23" s="19" t="s">
        <v>109</v>
      </c>
      <c r="H23" s="20" t="s">
        <v>196</v>
      </c>
      <c r="I23" s="17"/>
      <c r="J23" s="17"/>
      <c r="K23" s="9"/>
      <c r="L23" s="17"/>
      <c r="M23" s="17"/>
      <c r="N23" s="17"/>
      <c r="O23" s="17"/>
      <c r="P23" s="17"/>
      <c r="Q23" s="17"/>
      <c r="R23" s="19"/>
      <c r="S23" s="19"/>
      <c r="T23" s="19"/>
      <c r="U23" s="19"/>
    </row>
    <row r="24" ht="60.0" customHeight="1">
      <c r="A24" s="16">
        <v>531119.0</v>
      </c>
      <c r="B24" s="16" t="s">
        <v>198</v>
      </c>
      <c r="C24" s="17"/>
      <c r="D24" s="17" t="str">
        <f t="shared" si="1"/>
        <v>Hokusai Blue Light Cotton Easy Shorts (Online Exclusive)</v>
      </c>
      <c r="E24" s="18">
        <v>531119.0</v>
      </c>
      <c r="F24" s="12" t="s">
        <v>199</v>
      </c>
      <c r="G24" s="19" t="s">
        <v>109</v>
      </c>
      <c r="H24" s="20" t="s">
        <v>200</v>
      </c>
      <c r="I24" s="17"/>
      <c r="J24" s="17"/>
      <c r="K24" s="9"/>
      <c r="L24" s="17"/>
      <c r="M24" s="17"/>
      <c r="N24" s="17"/>
      <c r="O24" s="17"/>
      <c r="P24" s="17"/>
      <c r="Q24" s="17"/>
      <c r="R24" s="19"/>
      <c r="S24" s="19"/>
      <c r="T24" s="19"/>
      <c r="U24" s="19"/>
    </row>
    <row r="25" ht="60.0" customHeight="1">
      <c r="A25" s="16">
        <v>531118.0</v>
      </c>
      <c r="B25" s="16" t="s">
        <v>201</v>
      </c>
      <c r="C25" s="17"/>
      <c r="D25" s="17" t="str">
        <f t="shared" si="1"/>
        <v>Jersey Easy Shorts</v>
      </c>
      <c r="E25" s="18">
        <v>531118.0</v>
      </c>
      <c r="F25" s="12" t="s">
        <v>202</v>
      </c>
      <c r="G25" s="19" t="s">
        <v>109</v>
      </c>
      <c r="H25" s="20" t="s">
        <v>203</v>
      </c>
      <c r="I25" s="17"/>
      <c r="J25" s="17"/>
      <c r="K25" s="9"/>
      <c r="L25" s="17"/>
      <c r="M25" s="17"/>
      <c r="N25" s="17"/>
      <c r="O25" s="17"/>
      <c r="P25" s="17"/>
      <c r="Q25" s="17"/>
      <c r="R25" s="19"/>
      <c r="S25" s="19"/>
      <c r="T25" s="19"/>
      <c r="U25" s="19"/>
    </row>
    <row r="26" ht="60.0" customHeight="1">
      <c r="A26" s="16">
        <v>520115.0</v>
      </c>
      <c r="B26" s="16" t="s">
        <v>204</v>
      </c>
      <c r="C26" s="17"/>
      <c r="D26" s="17" t="str">
        <f t="shared" si="1"/>
        <v>1*1 Ribbed Cotton V-neck Long-sleeve T-shirt</v>
      </c>
      <c r="E26" s="18">
        <v>520115.0</v>
      </c>
      <c r="F26" s="12" t="s">
        <v>205</v>
      </c>
      <c r="G26" s="19" t="s">
        <v>109</v>
      </c>
      <c r="H26" s="20" t="s">
        <v>206</v>
      </c>
      <c r="I26" s="17"/>
      <c r="J26" s="17"/>
      <c r="K26" s="9"/>
      <c r="L26" s="17"/>
      <c r="M26" s="17"/>
      <c r="N26" s="17"/>
      <c r="O26" s="17"/>
      <c r="P26" s="17"/>
      <c r="Q26" s="17"/>
      <c r="R26" s="19"/>
      <c r="S26" s="19"/>
      <c r="T26" s="19"/>
      <c r="U26" s="19"/>
    </row>
    <row r="27" ht="60.0" customHeight="1">
      <c r="A27" s="16">
        <v>421116.0</v>
      </c>
      <c r="B27" s="16" t="s">
        <v>207</v>
      </c>
      <c r="C27" s="17"/>
      <c r="D27" s="17" t="str">
        <f t="shared" si="1"/>
        <v>Ribbed Pencil Long Skirt (online Exclusive)</v>
      </c>
      <c r="E27" s="18">
        <v>421116.0</v>
      </c>
      <c r="F27" s="12" t="s">
        <v>208</v>
      </c>
      <c r="G27" s="19" t="s">
        <v>109</v>
      </c>
      <c r="H27" s="20" t="s">
        <v>209</v>
      </c>
      <c r="I27" s="17"/>
      <c r="J27" s="17"/>
      <c r="K27" s="9"/>
      <c r="L27" s="17"/>
      <c r="M27" s="17"/>
      <c r="N27" s="17"/>
      <c r="O27" s="17"/>
      <c r="P27" s="17"/>
      <c r="Q27" s="17"/>
      <c r="R27" s="19"/>
      <c r="S27" s="19"/>
      <c r="T27" s="19"/>
      <c r="U27" s="19"/>
    </row>
    <row r="28" ht="60.0" customHeight="1">
      <c r="A28" s="16">
        <v>430213.0</v>
      </c>
      <c r="B28" s="16" t="s">
        <v>210</v>
      </c>
      <c r="C28" s="17"/>
      <c r="D28" s="17" t="str">
        <f t="shared" si="1"/>
        <v>Easy Care Dobby Stretch Slim-fit Long-sleeve Shirt</v>
      </c>
      <c r="E28" s="18">
        <v>430213.0</v>
      </c>
      <c r="F28" s="12" t="s">
        <v>212</v>
      </c>
      <c r="G28" s="19" t="s">
        <v>109</v>
      </c>
      <c r="H28" s="20" t="s">
        <v>214</v>
      </c>
      <c r="I28" s="17"/>
      <c r="J28" s="17"/>
      <c r="K28" s="9"/>
      <c r="L28" s="17"/>
      <c r="M28" s="17"/>
      <c r="N28" s="17"/>
      <c r="O28" s="17"/>
      <c r="P28" s="17"/>
      <c r="Q28" s="17"/>
      <c r="R28" s="19"/>
      <c r="S28" s="19"/>
      <c r="T28" s="19"/>
      <c r="U28" s="19"/>
    </row>
    <row r="29" ht="60.0" customHeight="1">
      <c r="A29" s="16">
        <v>530120.0</v>
      </c>
      <c r="B29" s="16" t="s">
        <v>215</v>
      </c>
      <c r="C29" s="17"/>
      <c r="D29" s="17" t="str">
        <f t="shared" si="1"/>
        <v>Packaged Dry Crew Neck Short-sleeve T-shirt</v>
      </c>
      <c r="E29" s="18">
        <v>530120.0</v>
      </c>
      <c r="F29" s="12" t="s">
        <v>217</v>
      </c>
      <c r="G29" s="19" t="s">
        <v>109</v>
      </c>
      <c r="H29" s="20" t="s">
        <v>218</v>
      </c>
      <c r="I29" s="17"/>
      <c r="J29" s="17"/>
      <c r="K29" s="9"/>
      <c r="L29" s="17"/>
      <c r="M29" s="17"/>
      <c r="N29" s="17"/>
      <c r="O29" s="17"/>
      <c r="P29" s="17"/>
      <c r="Q29" s="17"/>
      <c r="R29" s="19"/>
      <c r="S29" s="19"/>
      <c r="T29" s="19"/>
      <c r="U29" s="19"/>
    </row>
    <row r="30" ht="60.0" customHeight="1">
      <c r="A30" s="16">
        <v>431117.0</v>
      </c>
      <c r="B30" s="16" t="s">
        <v>220</v>
      </c>
      <c r="C30" s="17"/>
      <c r="D30" s="17" t="str">
        <f t="shared" si="1"/>
        <v>Chino Shorts</v>
      </c>
      <c r="E30" s="18">
        <v>431117.0</v>
      </c>
      <c r="F30" s="12" t="s">
        <v>221</v>
      </c>
      <c r="G30" s="19" t="s">
        <v>109</v>
      </c>
      <c r="H30" s="20" t="s">
        <v>222</v>
      </c>
      <c r="I30" s="17"/>
      <c r="J30" s="17"/>
      <c r="K30" s="9"/>
      <c r="L30" s="17"/>
      <c r="M30" s="17"/>
      <c r="N30" s="17"/>
      <c r="O30" s="17"/>
      <c r="P30" s="17"/>
      <c r="Q30" s="17"/>
      <c r="R30" s="19"/>
      <c r="S30" s="19"/>
      <c r="T30" s="19"/>
      <c r="U30" s="19"/>
    </row>
    <row r="31" ht="60.0" customHeight="1">
      <c r="A31" s="16">
        <v>520217.0</v>
      </c>
      <c r="B31" s="16" t="s">
        <v>223</v>
      </c>
      <c r="C31" s="17"/>
      <c r="D31" s="17" t="str">
        <f t="shared" si="1"/>
        <v>Rayon Printed Long-sleeve Blouse</v>
      </c>
      <c r="E31" s="18">
        <v>520217.0</v>
      </c>
      <c r="F31" s="12" t="s">
        <v>224</v>
      </c>
      <c r="G31" s="19" t="s">
        <v>109</v>
      </c>
      <c r="H31" s="20" t="s">
        <v>225</v>
      </c>
      <c r="I31" s="17"/>
      <c r="J31" s="17"/>
      <c r="K31" s="9"/>
      <c r="L31" s="17"/>
      <c r="M31" s="17"/>
      <c r="N31" s="17"/>
      <c r="O31" s="17"/>
      <c r="P31" s="17"/>
      <c r="Q31" s="17"/>
      <c r="R31" s="19"/>
      <c r="S31" s="19"/>
      <c r="T31" s="19"/>
      <c r="U31" s="19"/>
    </row>
    <row r="32" ht="60.0" customHeight="1">
      <c r="A32" s="16">
        <v>530213.0</v>
      </c>
      <c r="B32" s="16" t="s">
        <v>226</v>
      </c>
      <c r="C32" s="17"/>
      <c r="D32" s="17" t="str">
        <f t="shared" si="1"/>
        <v>Easy Care Dobby Stretch Slim-fit Long-sleeve Shirt</v>
      </c>
      <c r="E32" s="18">
        <v>530213.0</v>
      </c>
      <c r="F32" s="12" t="s">
        <v>212</v>
      </c>
      <c r="G32" s="19" t="s">
        <v>109</v>
      </c>
      <c r="H32" s="20" t="s">
        <v>214</v>
      </c>
      <c r="I32" s="17"/>
      <c r="J32" s="17"/>
      <c r="K32" s="9"/>
      <c r="L32" s="17"/>
      <c r="M32" s="17"/>
      <c r="N32" s="17"/>
      <c r="O32" s="17"/>
      <c r="P32" s="17"/>
      <c r="Q32" s="17"/>
      <c r="R32" s="19"/>
      <c r="S32" s="19"/>
      <c r="T32" s="19"/>
      <c r="U32" s="19"/>
    </row>
    <row r="33" ht="60.0" customHeight="1">
      <c r="A33" s="16">
        <v>430215.0</v>
      </c>
      <c r="B33" s="16" t="s">
        <v>228</v>
      </c>
      <c r="C33" s="17"/>
      <c r="D33" s="17" t="str">
        <f t="shared" si="1"/>
        <v>Easy Care Oxford Slim-fit Long-sleeve Shirt</v>
      </c>
      <c r="E33" s="18">
        <v>430215.0</v>
      </c>
      <c r="F33" s="12" t="s">
        <v>152</v>
      </c>
      <c r="G33" s="19" t="s">
        <v>109</v>
      </c>
      <c r="H33" s="20" t="s">
        <v>154</v>
      </c>
      <c r="I33" s="17"/>
      <c r="J33" s="17"/>
      <c r="K33" s="9"/>
      <c r="L33" s="17"/>
      <c r="M33" s="17"/>
      <c r="N33" s="17"/>
      <c r="O33" s="17"/>
      <c r="P33" s="17"/>
      <c r="Q33" s="17"/>
      <c r="R33" s="19"/>
      <c r="S33" s="19"/>
      <c r="T33" s="19"/>
      <c r="U33" s="19"/>
    </row>
    <row r="34" ht="60.0" customHeight="1">
      <c r="A34" s="16">
        <v>431115.0</v>
      </c>
      <c r="B34" s="16" t="s">
        <v>233</v>
      </c>
      <c r="C34" s="17"/>
      <c r="D34" s="17" t="str">
        <f t="shared" si="1"/>
        <v>Linen Blend Shorts</v>
      </c>
      <c r="E34" s="18">
        <v>431115.0</v>
      </c>
      <c r="F34" s="12" t="s">
        <v>234</v>
      </c>
      <c r="G34" s="19" t="s">
        <v>109</v>
      </c>
      <c r="H34" s="20" t="s">
        <v>235</v>
      </c>
      <c r="I34" s="17"/>
      <c r="J34" s="17"/>
      <c r="K34" s="9"/>
      <c r="L34" s="17"/>
      <c r="M34" s="17"/>
      <c r="N34" s="17"/>
      <c r="O34" s="17"/>
      <c r="P34" s="17"/>
      <c r="Q34" s="17"/>
      <c r="R34" s="19"/>
      <c r="S34" s="19"/>
      <c r="T34" s="19"/>
      <c r="U34" s="19"/>
    </row>
    <row r="35" ht="60.0" customHeight="1">
      <c r="A35" s="16">
        <v>430210.0</v>
      </c>
      <c r="B35" s="16" t="s">
        <v>236</v>
      </c>
      <c r="C35" s="17"/>
      <c r="D35" s="17" t="str">
        <f t="shared" si="1"/>
        <v>Easy Care Checked Slim-fit Long-sleeve Shirt</v>
      </c>
      <c r="E35" s="18">
        <v>430210.0</v>
      </c>
      <c r="F35" s="12" t="s">
        <v>237</v>
      </c>
      <c r="G35" s="19" t="s">
        <v>109</v>
      </c>
      <c r="H35" s="20" t="s">
        <v>238</v>
      </c>
      <c r="I35" s="17"/>
      <c r="J35" s="17"/>
      <c r="K35" s="9"/>
      <c r="L35" s="17"/>
      <c r="M35" s="17"/>
      <c r="N35" s="17"/>
      <c r="O35" s="17"/>
      <c r="P35" s="17"/>
      <c r="Q35" s="17"/>
      <c r="R35" s="19"/>
      <c r="S35" s="19"/>
      <c r="T35" s="19"/>
      <c r="U35" s="19"/>
    </row>
    <row r="36" ht="60.0" customHeight="1">
      <c r="A36" s="16">
        <v>430220.0</v>
      </c>
      <c r="B36" s="16" t="s">
        <v>239</v>
      </c>
      <c r="C36" s="17"/>
      <c r="D36" s="17" t="str">
        <f t="shared" si="1"/>
        <v>Easy Care Dobby Regular-fit Long-sleeve Shirt</v>
      </c>
      <c r="E36" s="18">
        <v>430220.0</v>
      </c>
      <c r="F36" s="12" t="s">
        <v>240</v>
      </c>
      <c r="G36" s="19" t="s">
        <v>109</v>
      </c>
      <c r="H36" s="20" t="s">
        <v>241</v>
      </c>
      <c r="I36" s="17"/>
      <c r="J36" s="17"/>
      <c r="K36" s="9"/>
      <c r="L36" s="17"/>
      <c r="M36" s="17"/>
      <c r="N36" s="17"/>
      <c r="O36" s="17"/>
      <c r="P36" s="17"/>
      <c r="Q36" s="17"/>
      <c r="R36" s="19"/>
      <c r="S36" s="19"/>
      <c r="T36" s="19"/>
      <c r="U36" s="19"/>
    </row>
    <row r="37" ht="60.0" customHeight="1">
      <c r="A37" s="16">
        <v>530214.0</v>
      </c>
      <c r="B37" s="16" t="s">
        <v>242</v>
      </c>
      <c r="C37" s="17"/>
      <c r="D37" s="17" t="str">
        <f t="shared" si="1"/>
        <v>Easy Care Stretch Slim-fit Long-sleeve Shirt</v>
      </c>
      <c r="E37" s="18">
        <v>530214.0</v>
      </c>
      <c r="F37" s="12" t="s">
        <v>246</v>
      </c>
      <c r="G37" s="19" t="s">
        <v>109</v>
      </c>
      <c r="H37" s="20" t="s">
        <v>248</v>
      </c>
      <c r="I37" s="17"/>
      <c r="J37" s="17"/>
      <c r="K37" s="9"/>
      <c r="L37" s="17"/>
      <c r="M37" s="17"/>
      <c r="N37" s="17"/>
      <c r="O37" s="17"/>
      <c r="P37" s="17"/>
      <c r="Q37" s="17"/>
      <c r="R37" s="19"/>
      <c r="S37" s="19"/>
      <c r="T37" s="19"/>
      <c r="U37" s="19"/>
    </row>
    <row r="38" ht="60.0" customHeight="1">
      <c r="A38" s="16">
        <v>420213.0</v>
      </c>
      <c r="B38" s="16" t="s">
        <v>249</v>
      </c>
      <c r="C38" s="17"/>
      <c r="D38" s="17" t="str">
        <f t="shared" si="1"/>
        <v>Rayon Long-sleeve Blouse</v>
      </c>
      <c r="E38" s="18">
        <v>420213.0</v>
      </c>
      <c r="F38" s="12" t="s">
        <v>251</v>
      </c>
      <c r="G38" s="19" t="s">
        <v>109</v>
      </c>
      <c r="H38" s="20" t="s">
        <v>252</v>
      </c>
      <c r="I38" s="17"/>
      <c r="J38" s="17"/>
      <c r="K38" s="9"/>
      <c r="L38" s="17"/>
      <c r="M38" s="17"/>
      <c r="N38" s="17"/>
      <c r="O38" s="17"/>
      <c r="P38" s="17"/>
      <c r="Q38" s="17"/>
      <c r="R38" s="19"/>
      <c r="S38" s="19"/>
      <c r="T38" s="19"/>
      <c r="U38" s="19"/>
    </row>
    <row r="39" ht="60.0" customHeight="1">
      <c r="A39" s="16">
        <v>521215.0</v>
      </c>
      <c r="B39" s="16" t="s">
        <v>253</v>
      </c>
      <c r="C39" s="17"/>
      <c r="D39" s="17" t="str">
        <f t="shared" si="1"/>
        <v>High-rise Wide Cropped Jeans</v>
      </c>
      <c r="E39" s="18">
        <v>521215.0</v>
      </c>
      <c r="F39" s="12" t="s">
        <v>190</v>
      </c>
      <c r="G39" s="19" t="s">
        <v>109</v>
      </c>
      <c r="H39" s="20" t="s">
        <v>191</v>
      </c>
      <c r="I39" s="17"/>
      <c r="J39" s="17"/>
      <c r="K39" s="9"/>
      <c r="L39" s="17"/>
      <c r="M39" s="17"/>
      <c r="N39" s="17"/>
      <c r="O39" s="17"/>
      <c r="P39" s="17"/>
      <c r="Q39" s="17"/>
      <c r="R39" s="19"/>
      <c r="S39" s="19"/>
      <c r="T39" s="19"/>
      <c r="U39" s="19"/>
    </row>
    <row r="40" ht="60.0" customHeight="1">
      <c r="A40" s="16">
        <v>531110.0</v>
      </c>
      <c r="B40" s="16" t="s">
        <v>254</v>
      </c>
      <c r="C40" s="19"/>
      <c r="D40" s="17" t="str">
        <f t="shared" si="1"/>
        <v>Chino Shorts</v>
      </c>
      <c r="E40" s="18">
        <v>531110.0</v>
      </c>
      <c r="F40" s="12" t="s">
        <v>255</v>
      </c>
      <c r="G40" s="19" t="s">
        <v>109</v>
      </c>
      <c r="H40" s="20" t="s">
        <v>256</v>
      </c>
      <c r="I40" s="19"/>
      <c r="J40" s="19"/>
      <c r="K40" s="9"/>
      <c r="L40" s="19"/>
      <c r="M40" s="19"/>
      <c r="N40" s="19"/>
      <c r="O40" s="19"/>
      <c r="P40" s="19"/>
      <c r="Q40" s="19"/>
      <c r="R40" s="19"/>
      <c r="S40" s="19"/>
      <c r="T40" s="19"/>
      <c r="U40" s="19"/>
    </row>
    <row r="41" ht="60.0" customHeight="1">
      <c r="A41" s="16">
        <v>421217.0</v>
      </c>
      <c r="B41" s="16" t="s">
        <v>257</v>
      </c>
      <c r="C41" s="17"/>
      <c r="D41" s="17" t="str">
        <f t="shared" si="1"/>
        <v>Mid-rise Relaxed Tapered Ankle Jeans (online Exclusive)</v>
      </c>
      <c r="E41" s="18">
        <v>421217.0</v>
      </c>
      <c r="F41" s="12" t="s">
        <v>260</v>
      </c>
      <c r="G41" s="19" t="s">
        <v>109</v>
      </c>
      <c r="H41" s="20" t="s">
        <v>262</v>
      </c>
      <c r="I41" s="17"/>
      <c r="J41" s="17"/>
      <c r="K41" s="9"/>
      <c r="L41" s="17"/>
      <c r="M41" s="17"/>
      <c r="N41" s="17"/>
      <c r="O41" s="17"/>
      <c r="P41" s="17"/>
      <c r="Q41" s="17"/>
      <c r="R41" s="19"/>
      <c r="S41" s="19"/>
      <c r="T41" s="19"/>
      <c r="U41" s="19"/>
    </row>
    <row r="42" ht="60.0" customHeight="1">
      <c r="A42" s="16">
        <v>521117.0</v>
      </c>
      <c r="B42" s="16" t="s">
        <v>264</v>
      </c>
      <c r="C42" s="17"/>
      <c r="D42" s="17" t="str">
        <f t="shared" si="1"/>
        <v>Pleated High-waisted Long Skirt</v>
      </c>
      <c r="E42" s="18">
        <v>521117.0</v>
      </c>
      <c r="F42" s="12" t="s">
        <v>265</v>
      </c>
      <c r="G42" s="19" t="s">
        <v>109</v>
      </c>
      <c r="H42" s="20" t="s">
        <v>266</v>
      </c>
      <c r="I42" s="17"/>
      <c r="J42" s="17"/>
      <c r="K42" s="9"/>
      <c r="L42" s="17"/>
      <c r="M42" s="17"/>
      <c r="N42" s="17"/>
      <c r="O42" s="17"/>
      <c r="P42" s="17"/>
      <c r="Q42" s="17"/>
      <c r="R42" s="19"/>
      <c r="S42" s="19"/>
      <c r="T42" s="19"/>
      <c r="U42" s="19"/>
    </row>
    <row r="43" ht="60.0" customHeight="1">
      <c r="A43" s="16">
        <v>431216.0</v>
      </c>
      <c r="B43" s="16" t="s">
        <v>267</v>
      </c>
      <c r="C43" s="17"/>
      <c r="D43" s="17" t="str">
        <f t="shared" si="1"/>
        <v>Ultra Stretch Skinny Fit Jeans</v>
      </c>
      <c r="E43" s="18">
        <v>431216.0</v>
      </c>
      <c r="F43" s="12" t="s">
        <v>268</v>
      </c>
      <c r="G43" s="19" t="s">
        <v>109</v>
      </c>
      <c r="H43" s="20" t="s">
        <v>269</v>
      </c>
      <c r="I43" s="17"/>
      <c r="J43" s="17"/>
      <c r="K43" s="9"/>
      <c r="L43" s="17"/>
      <c r="M43" s="17"/>
      <c r="N43" s="17"/>
      <c r="O43" s="17"/>
      <c r="P43" s="17"/>
      <c r="Q43" s="17"/>
      <c r="R43" s="19"/>
      <c r="S43" s="19"/>
      <c r="T43" s="19"/>
      <c r="U43" s="19"/>
    </row>
    <row r="44" ht="60.0" customHeight="1">
      <c r="A44" s="16">
        <v>520215.0</v>
      </c>
      <c r="B44" s="16" t="s">
        <v>270</v>
      </c>
      <c r="C44" s="17"/>
      <c r="D44" s="17" t="str">
        <f t="shared" si="1"/>
        <v>Rayon V-neck Long-sleeve Blouse</v>
      </c>
      <c r="E44" s="18">
        <v>520215.0</v>
      </c>
      <c r="F44" s="12" t="s">
        <v>271</v>
      </c>
      <c r="G44" s="19" t="s">
        <v>109</v>
      </c>
      <c r="H44" s="20" t="s">
        <v>272</v>
      </c>
      <c r="I44" s="17"/>
      <c r="J44" s="17"/>
      <c r="K44" s="9"/>
      <c r="L44" s="17"/>
      <c r="M44" s="17"/>
      <c r="N44" s="17"/>
      <c r="O44" s="17"/>
      <c r="P44" s="17"/>
      <c r="Q44" s="17"/>
      <c r="R44" s="19"/>
      <c r="S44" s="19"/>
      <c r="T44" s="19"/>
      <c r="U44" s="19"/>
    </row>
    <row r="45" ht="60.0" customHeight="1">
      <c r="A45" s="16">
        <v>531117.0</v>
      </c>
      <c r="B45" s="16" t="s">
        <v>273</v>
      </c>
      <c r="C45" s="17"/>
      <c r="D45" s="17" t="str">
        <f t="shared" si="1"/>
        <v>Chino Shorts</v>
      </c>
      <c r="E45" s="18">
        <v>531117.0</v>
      </c>
      <c r="F45" s="12" t="s">
        <v>221</v>
      </c>
      <c r="G45" s="19" t="s">
        <v>109</v>
      </c>
      <c r="H45" s="20" t="s">
        <v>222</v>
      </c>
      <c r="I45" s="17"/>
      <c r="J45" s="17"/>
      <c r="K45" s="9"/>
      <c r="L45" s="17"/>
      <c r="M45" s="17"/>
      <c r="N45" s="17"/>
      <c r="O45" s="17"/>
      <c r="P45" s="17"/>
      <c r="Q45" s="17"/>
      <c r="R45" s="19"/>
      <c r="S45" s="19"/>
      <c r="T45" s="19"/>
      <c r="U45" s="19"/>
    </row>
    <row r="46" ht="60.0" customHeight="1">
      <c r="A46" s="16">
        <v>430212.0</v>
      </c>
      <c r="B46" s="16" t="s">
        <v>276</v>
      </c>
      <c r="C46" s="17"/>
      <c r="D46" s="17" t="str">
        <f t="shared" si="1"/>
        <v>Easy Care Dobby Slim-fit Long-sleeve Shirt</v>
      </c>
      <c r="E46" s="18">
        <v>430212.0</v>
      </c>
      <c r="F46" s="12" t="s">
        <v>279</v>
      </c>
      <c r="G46" s="19" t="s">
        <v>109</v>
      </c>
      <c r="H46" s="20" t="s">
        <v>281</v>
      </c>
      <c r="I46" s="17"/>
      <c r="J46" s="17"/>
      <c r="K46" s="9"/>
      <c r="L46" s="17"/>
      <c r="M46" s="17"/>
      <c r="N46" s="17"/>
      <c r="O46" s="17"/>
      <c r="P46" s="17"/>
      <c r="Q46" s="17"/>
      <c r="R46" s="19"/>
      <c r="S46" s="19"/>
      <c r="T46" s="19"/>
      <c r="U46" s="19"/>
    </row>
    <row r="47" ht="60.0" customHeight="1">
      <c r="A47" s="16">
        <v>420212.0</v>
      </c>
      <c r="B47" s="16" t="s">
        <v>283</v>
      </c>
      <c r="C47" s="17"/>
      <c r="D47" s="17" t="str">
        <f t="shared" si="1"/>
        <v>Drape French Sleeve Tunic</v>
      </c>
      <c r="E47" s="18">
        <v>420212.0</v>
      </c>
      <c r="F47" s="12" t="s">
        <v>284</v>
      </c>
      <c r="G47" s="19" t="s">
        <v>109</v>
      </c>
      <c r="H47" s="20" t="s">
        <v>285</v>
      </c>
      <c r="I47" s="17"/>
      <c r="J47" s="17"/>
      <c r="K47" s="9"/>
      <c r="L47" s="17"/>
      <c r="M47" s="17"/>
      <c r="N47" s="17"/>
      <c r="O47" s="17"/>
      <c r="P47" s="17"/>
      <c r="Q47" s="17"/>
      <c r="R47" s="19"/>
      <c r="S47" s="19"/>
      <c r="T47" s="19"/>
      <c r="U47" s="19"/>
    </row>
    <row r="48" ht="60.0" customHeight="1">
      <c r="A48" s="16">
        <v>431219.0</v>
      </c>
      <c r="B48" s="16" t="s">
        <v>286</v>
      </c>
      <c r="C48" s="17"/>
      <c r="D48" s="17" t="str">
        <f t="shared" si="1"/>
        <v>Slim-fit Jeans</v>
      </c>
      <c r="E48" s="18">
        <v>431219.0</v>
      </c>
      <c r="F48" s="12" t="s">
        <v>288</v>
      </c>
      <c r="G48" s="19" t="s">
        <v>109</v>
      </c>
      <c r="H48" s="20" t="s">
        <v>289</v>
      </c>
      <c r="I48" s="17"/>
      <c r="J48" s="17"/>
      <c r="K48" s="9"/>
      <c r="L48" s="17"/>
      <c r="M48" s="17"/>
      <c r="N48" s="17"/>
      <c r="O48" s="17"/>
      <c r="P48" s="17"/>
      <c r="Q48" s="17"/>
      <c r="R48" s="19"/>
      <c r="S48" s="19"/>
      <c r="T48" s="19"/>
      <c r="U48" s="19"/>
    </row>
    <row r="49" ht="60.0" customHeight="1">
      <c r="A49" s="16">
        <v>521216.0</v>
      </c>
      <c r="B49" s="16" t="s">
        <v>290</v>
      </c>
      <c r="C49" s="17"/>
      <c r="D49" s="17" t="str">
        <f t="shared" si="1"/>
        <v>High-rise Straight Jeans</v>
      </c>
      <c r="E49" s="18">
        <v>521216.0</v>
      </c>
      <c r="F49" s="12" t="s">
        <v>297</v>
      </c>
      <c r="G49" s="19" t="s">
        <v>109</v>
      </c>
      <c r="H49" s="20" t="s">
        <v>299</v>
      </c>
      <c r="I49" s="17"/>
      <c r="J49" s="17"/>
      <c r="K49" s="9"/>
      <c r="L49" s="17"/>
      <c r="M49" s="17"/>
      <c r="N49" s="17"/>
      <c r="O49" s="17"/>
      <c r="P49" s="17"/>
      <c r="Q49" s="17"/>
      <c r="R49" s="19"/>
      <c r="S49" s="19"/>
      <c r="T49" s="19"/>
      <c r="U49" s="19"/>
    </row>
    <row r="50" ht="60.0" customHeight="1">
      <c r="A50" s="16">
        <v>521218.0</v>
      </c>
      <c r="B50" s="16" t="s">
        <v>300</v>
      </c>
      <c r="C50" s="17"/>
      <c r="D50" s="17" t="str">
        <f t="shared" si="1"/>
        <v>Ultra Stretch Curvy Fit Jeans</v>
      </c>
      <c r="E50" s="18">
        <v>521218.0</v>
      </c>
      <c r="F50" s="12" t="s">
        <v>301</v>
      </c>
      <c r="G50" s="19" t="s">
        <v>109</v>
      </c>
      <c r="H50" s="20" t="s">
        <v>302</v>
      </c>
      <c r="I50" s="17"/>
      <c r="J50" s="17"/>
      <c r="K50" s="9"/>
      <c r="L50" s="17"/>
      <c r="M50" s="17"/>
      <c r="N50" s="17"/>
      <c r="O50" s="17"/>
      <c r="P50" s="17"/>
      <c r="Q50" s="17"/>
      <c r="R50" s="19"/>
      <c r="S50" s="19"/>
      <c r="T50" s="19"/>
      <c r="U50" s="19"/>
    </row>
    <row r="51" ht="60.0" customHeight="1">
      <c r="A51" s="16">
        <v>530216.0</v>
      </c>
      <c r="B51" s="16" t="s">
        <v>303</v>
      </c>
      <c r="C51" s="17"/>
      <c r="D51" s="17" t="str">
        <f t="shared" si="1"/>
        <v>Super Non-iron Slim-fit Long-sleeve Shirt</v>
      </c>
      <c r="E51" s="18">
        <v>530216.0</v>
      </c>
      <c r="F51" s="12" t="s">
        <v>304</v>
      </c>
      <c r="G51" s="19" t="s">
        <v>109</v>
      </c>
      <c r="H51" s="20" t="s">
        <v>305</v>
      </c>
      <c r="I51" s="17"/>
      <c r="J51" s="17"/>
      <c r="K51" s="9"/>
      <c r="L51" s="17"/>
      <c r="M51" s="17"/>
      <c r="N51" s="17"/>
      <c r="O51" s="17"/>
      <c r="P51" s="17"/>
      <c r="Q51" s="17"/>
      <c r="R51" s="19"/>
      <c r="S51" s="19"/>
      <c r="T51" s="19"/>
      <c r="U51" s="19"/>
    </row>
    <row r="52" ht="60.0" customHeight="1">
      <c r="A52" s="16">
        <v>530118.0</v>
      </c>
      <c r="B52" s="16" t="s">
        <v>306</v>
      </c>
      <c r="C52" s="17"/>
      <c r="D52" s="17" t="str">
        <f t="shared" si="1"/>
        <v>Packaged Dry Ribbed Tank Top</v>
      </c>
      <c r="E52" s="18">
        <v>530118.0</v>
      </c>
      <c r="F52" s="12" t="s">
        <v>307</v>
      </c>
      <c r="G52" s="19" t="s">
        <v>109</v>
      </c>
      <c r="H52" s="20" t="s">
        <v>309</v>
      </c>
      <c r="I52" s="17"/>
      <c r="J52" s="17"/>
      <c r="K52" s="9"/>
      <c r="L52" s="17"/>
      <c r="M52" s="17"/>
      <c r="N52" s="17"/>
      <c r="O52" s="17"/>
      <c r="P52" s="17"/>
      <c r="Q52" s="17"/>
      <c r="R52" s="19"/>
      <c r="S52" s="19"/>
      <c r="T52" s="19"/>
      <c r="U52" s="19"/>
    </row>
    <row r="53" ht="60.0" customHeight="1">
      <c r="A53" s="16">
        <v>430119.0</v>
      </c>
      <c r="B53" s="16" t="s">
        <v>310</v>
      </c>
      <c r="C53" s="17"/>
      <c r="D53" s="17" t="str">
        <f t="shared" si="1"/>
        <v>Packaged Dry Crew Neck Short-sleeve T-shirt</v>
      </c>
      <c r="E53" s="18">
        <v>430119.0</v>
      </c>
      <c r="F53" s="12" t="s">
        <v>314</v>
      </c>
      <c r="G53" s="19" t="s">
        <v>109</v>
      </c>
      <c r="H53" s="20" t="s">
        <v>316</v>
      </c>
      <c r="I53" s="17"/>
      <c r="J53" s="17"/>
      <c r="K53" s="9"/>
      <c r="L53" s="17"/>
      <c r="M53" s="17"/>
      <c r="N53" s="17"/>
      <c r="O53" s="17"/>
      <c r="P53" s="17"/>
      <c r="Q53" s="17"/>
      <c r="R53" s="19"/>
      <c r="S53" s="19"/>
      <c r="T53" s="19"/>
      <c r="U53" s="19"/>
    </row>
    <row r="54" ht="60.0" customHeight="1">
      <c r="A54" s="16">
        <v>531215.0</v>
      </c>
      <c r="B54" s="16" t="s">
        <v>318</v>
      </c>
      <c r="C54" s="17"/>
      <c r="D54" s="17" t="str">
        <f t="shared" si="1"/>
        <v>Ezy Jeans</v>
      </c>
      <c r="E54" s="18">
        <v>531215.0</v>
      </c>
      <c r="F54" s="12" t="s">
        <v>319</v>
      </c>
      <c r="G54" s="19" t="s">
        <v>109</v>
      </c>
      <c r="H54" s="20" t="s">
        <v>320</v>
      </c>
      <c r="I54" s="17"/>
      <c r="J54" s="17"/>
      <c r="K54" s="9"/>
      <c r="L54" s="17"/>
      <c r="M54" s="17"/>
      <c r="N54" s="17"/>
      <c r="O54" s="17"/>
      <c r="P54" s="17"/>
      <c r="Q54" s="17"/>
      <c r="R54" s="19"/>
      <c r="S54" s="19"/>
      <c r="T54" s="19"/>
      <c r="U54" s="19"/>
    </row>
    <row r="55" ht="60.0" customHeight="1">
      <c r="A55" s="16">
        <v>420119.0</v>
      </c>
      <c r="B55" s="16" t="s">
        <v>113</v>
      </c>
      <c r="C55" s="17"/>
      <c r="D55" s="17" t="str">
        <f t="shared" si="1"/>
        <v>Airism Seamless Long-sleeve T-shirt</v>
      </c>
      <c r="E55" s="18">
        <v>420119.0</v>
      </c>
      <c r="F55" s="12" t="s">
        <v>321</v>
      </c>
      <c r="G55" s="19" t="s">
        <v>109</v>
      </c>
      <c r="H55" s="20" t="s">
        <v>322</v>
      </c>
      <c r="I55" s="17"/>
      <c r="J55" s="17"/>
      <c r="K55" s="9"/>
      <c r="L55" s="17"/>
      <c r="M55" s="17"/>
      <c r="N55" s="17"/>
      <c r="O55" s="17"/>
      <c r="P55" s="17"/>
      <c r="Q55" s="17"/>
      <c r="R55" s="19"/>
      <c r="S55" s="19"/>
      <c r="T55" s="19"/>
      <c r="U55" s="19"/>
    </row>
    <row r="56" ht="60.0" customHeight="1">
      <c r="A56" s="16">
        <v>420218.0</v>
      </c>
      <c r="B56" s="16" t="s">
        <v>323</v>
      </c>
      <c r="C56" s="17"/>
      <c r="D56" s="17" t="str">
        <f t="shared" si="1"/>
        <v>Rayon Short-sleeve Blouse</v>
      </c>
      <c r="E56" s="18">
        <v>420218.0</v>
      </c>
      <c r="F56" s="12" t="s">
        <v>325</v>
      </c>
      <c r="G56" s="19" t="s">
        <v>109</v>
      </c>
      <c r="H56" s="20" t="s">
        <v>326</v>
      </c>
      <c r="I56" s="17"/>
      <c r="J56" s="17"/>
      <c r="K56" s="9"/>
      <c r="L56" s="17"/>
      <c r="M56" s="17"/>
      <c r="N56" s="17"/>
      <c r="O56" s="17"/>
      <c r="P56" s="17"/>
      <c r="Q56" s="17"/>
      <c r="R56" s="19"/>
      <c r="S56" s="19"/>
      <c r="T56" s="19"/>
      <c r="U56" s="19"/>
    </row>
    <row r="57" ht="60.0" customHeight="1">
      <c r="A57" s="16">
        <v>531219.0</v>
      </c>
      <c r="B57" s="16" t="s">
        <v>327</v>
      </c>
      <c r="C57" s="17"/>
      <c r="D57" s="17" t="str">
        <f t="shared" si="1"/>
        <v>Slim-fit Jeans</v>
      </c>
      <c r="E57" s="18">
        <v>531219.0</v>
      </c>
      <c r="F57" s="12" t="s">
        <v>288</v>
      </c>
      <c r="G57" s="19" t="s">
        <v>109</v>
      </c>
      <c r="H57" s="20" t="s">
        <v>289</v>
      </c>
      <c r="I57" s="17"/>
      <c r="J57" s="17"/>
      <c r="K57" s="9"/>
      <c r="L57" s="17"/>
      <c r="M57" s="17"/>
      <c r="N57" s="17"/>
      <c r="O57" s="17"/>
      <c r="P57" s="17"/>
      <c r="Q57" s="17"/>
      <c r="R57" s="19"/>
      <c r="S57" s="19"/>
      <c r="T57" s="19"/>
      <c r="U57" s="19"/>
    </row>
    <row r="58" ht="60.0" customHeight="1">
      <c r="A58" s="16">
        <v>521112.0</v>
      </c>
      <c r="B58" s="16" t="s">
        <v>333</v>
      </c>
      <c r="C58" s="17"/>
      <c r="D58" s="17" t="str">
        <f t="shared" si="1"/>
        <v>Stretch Skirt (online Exclusive)</v>
      </c>
      <c r="E58" s="18">
        <v>521112.0</v>
      </c>
      <c r="F58" s="12" t="s">
        <v>334</v>
      </c>
      <c r="G58" s="19" t="s">
        <v>109</v>
      </c>
      <c r="H58" s="20" t="s">
        <v>335</v>
      </c>
      <c r="I58" s="17"/>
      <c r="J58" s="17"/>
      <c r="K58" s="9"/>
      <c r="L58" s="17"/>
      <c r="M58" s="17"/>
      <c r="N58" s="17"/>
      <c r="O58" s="17"/>
      <c r="P58" s="17"/>
      <c r="Q58" s="17"/>
      <c r="R58" s="19"/>
      <c r="S58" s="19"/>
      <c r="T58" s="19"/>
      <c r="U58" s="19"/>
    </row>
    <row r="59" ht="60.0" customHeight="1">
      <c r="A59" s="16">
        <v>520116.0</v>
      </c>
      <c r="B59" s="16" t="s">
        <v>219</v>
      </c>
      <c r="C59" s="17"/>
      <c r="D59" s="17" t="str">
        <f t="shared" si="1"/>
        <v>Supima® Cotton Crew Neck Short-sleeve T-shirt</v>
      </c>
      <c r="E59" s="18">
        <v>520116.0</v>
      </c>
      <c r="F59" s="12" t="s">
        <v>336</v>
      </c>
      <c r="G59" s="19" t="s">
        <v>109</v>
      </c>
      <c r="H59" s="20" t="s">
        <v>337</v>
      </c>
      <c r="I59" s="17"/>
      <c r="J59" s="17"/>
      <c r="K59" s="9"/>
      <c r="L59" s="17"/>
      <c r="M59" s="17"/>
      <c r="N59" s="17"/>
      <c r="O59" s="17"/>
      <c r="P59" s="17"/>
      <c r="Q59" s="17"/>
      <c r="R59" s="19"/>
      <c r="S59" s="19"/>
      <c r="T59" s="19"/>
      <c r="U59" s="19"/>
    </row>
    <row r="60" ht="60.0" customHeight="1">
      <c r="A60" s="16">
        <v>521115.0</v>
      </c>
      <c r="B60" s="16" t="s">
        <v>338</v>
      </c>
      <c r="C60" s="17"/>
      <c r="D60" s="17" t="str">
        <f t="shared" si="1"/>
        <v>Gathered Skirt</v>
      </c>
      <c r="E60" s="18">
        <v>521115.0</v>
      </c>
      <c r="F60" s="12" t="s">
        <v>340</v>
      </c>
      <c r="G60" s="19" t="s">
        <v>109</v>
      </c>
      <c r="H60" s="20" t="s">
        <v>341</v>
      </c>
      <c r="I60" s="17"/>
      <c r="J60" s="17"/>
      <c r="K60" s="9"/>
      <c r="L60" s="17"/>
      <c r="M60" s="17"/>
      <c r="N60" s="17"/>
      <c r="O60" s="17"/>
      <c r="P60" s="17"/>
      <c r="Q60" s="17"/>
      <c r="R60" s="19"/>
      <c r="S60" s="19"/>
      <c r="T60" s="19"/>
      <c r="U60" s="19"/>
    </row>
    <row r="61" ht="60.0" customHeight="1">
      <c r="A61" s="16">
        <v>521214.0</v>
      </c>
      <c r="B61" s="16" t="s">
        <v>343</v>
      </c>
      <c r="C61" s="17"/>
      <c r="D61" s="17" t="str">
        <f t="shared" si="1"/>
        <v>U Wide-fit Curved Jeans</v>
      </c>
      <c r="E61" s="18">
        <v>521214.0</v>
      </c>
      <c r="F61" s="12" t="s">
        <v>344</v>
      </c>
      <c r="G61" s="19" t="s">
        <v>109</v>
      </c>
      <c r="H61" s="20" t="s">
        <v>345</v>
      </c>
      <c r="I61" s="17"/>
      <c r="J61" s="17"/>
      <c r="K61" s="9"/>
      <c r="L61" s="17"/>
      <c r="M61" s="17"/>
      <c r="N61" s="17"/>
      <c r="O61" s="17"/>
      <c r="P61" s="17"/>
      <c r="Q61" s="17"/>
      <c r="R61" s="19"/>
      <c r="S61" s="19"/>
      <c r="T61" s="19"/>
      <c r="U61" s="19"/>
    </row>
    <row r="62" ht="60.0" customHeight="1">
      <c r="A62" s="16">
        <v>521211.0</v>
      </c>
      <c r="B62" s="16" t="s">
        <v>346</v>
      </c>
      <c r="C62" s="17"/>
      <c r="D62" s="17" t="str">
        <f t="shared" si="1"/>
        <v>High-rise Skinny Flare Ankle Jeans</v>
      </c>
      <c r="E62" s="18">
        <v>521211.0</v>
      </c>
      <c r="F62" s="12" t="s">
        <v>131</v>
      </c>
      <c r="G62" s="19" t="s">
        <v>109</v>
      </c>
      <c r="H62" s="20" t="s">
        <v>133</v>
      </c>
      <c r="I62" s="17"/>
      <c r="J62" s="17"/>
      <c r="K62" s="9"/>
      <c r="L62" s="17"/>
      <c r="M62" s="17"/>
      <c r="N62" s="17"/>
      <c r="O62" s="17"/>
      <c r="P62" s="17"/>
      <c r="Q62" s="17"/>
      <c r="R62" s="19"/>
      <c r="S62" s="19"/>
      <c r="T62" s="19"/>
      <c r="U62" s="19"/>
    </row>
    <row r="63" ht="60.0" customHeight="1">
      <c r="A63" s="16">
        <v>420117.0</v>
      </c>
      <c r="B63" s="16" t="s">
        <v>94</v>
      </c>
      <c r="C63" s="17"/>
      <c r="D63" s="17" t="str">
        <f t="shared" si="1"/>
        <v>Striped Boat Neck Long-sleeve T-shirt</v>
      </c>
      <c r="E63" s="18">
        <v>420117.0</v>
      </c>
      <c r="F63" s="12" t="s">
        <v>350</v>
      </c>
      <c r="G63" s="19" t="s">
        <v>109</v>
      </c>
      <c r="H63" s="20" t="s">
        <v>351</v>
      </c>
      <c r="I63" s="17"/>
      <c r="J63" s="17"/>
      <c r="K63" s="9"/>
      <c r="L63" s="17"/>
      <c r="M63" s="17"/>
      <c r="N63" s="17"/>
      <c r="O63" s="17"/>
      <c r="P63" s="17"/>
      <c r="Q63" s="17"/>
      <c r="R63" s="19"/>
      <c r="S63" s="19"/>
      <c r="T63" s="19"/>
      <c r="U63" s="19"/>
    </row>
    <row r="64" ht="60.0" customHeight="1">
      <c r="A64" s="16">
        <v>520119.0</v>
      </c>
      <c r="B64" s="16" t="s">
        <v>259</v>
      </c>
      <c r="C64" s="17"/>
      <c r="D64" s="17" t="str">
        <f t="shared" si="1"/>
        <v>Airism Seamless Long-sleeve T-shirt</v>
      </c>
      <c r="E64" s="18">
        <v>520119.0</v>
      </c>
      <c r="F64" s="12" t="s">
        <v>354</v>
      </c>
      <c r="G64" s="19" t="s">
        <v>109</v>
      </c>
      <c r="H64" s="20" t="s">
        <v>356</v>
      </c>
      <c r="I64" s="17"/>
      <c r="J64" s="17"/>
      <c r="K64" s="9"/>
      <c r="L64" s="17"/>
      <c r="M64" s="17"/>
      <c r="N64" s="17"/>
      <c r="O64" s="17"/>
      <c r="P64" s="17"/>
      <c r="Q64" s="17"/>
      <c r="R64" s="19"/>
      <c r="S64" s="19"/>
      <c r="T64" s="19"/>
      <c r="U64" s="19"/>
    </row>
    <row r="65" ht="60.0" customHeight="1">
      <c r="A65" s="16">
        <v>531213.0</v>
      </c>
      <c r="B65" s="16" t="s">
        <v>357</v>
      </c>
      <c r="C65" s="17"/>
      <c r="D65" s="17" t="str">
        <f t="shared" si="1"/>
        <v>Stretch Selvedge Slim-fit Jeans</v>
      </c>
      <c r="E65" s="18">
        <v>531213.0</v>
      </c>
      <c r="F65" s="12" t="s">
        <v>358</v>
      </c>
      <c r="G65" s="19" t="s">
        <v>109</v>
      </c>
      <c r="H65" s="20" t="s">
        <v>359</v>
      </c>
      <c r="I65" s="17"/>
      <c r="J65" s="17"/>
      <c r="K65" s="9"/>
      <c r="L65" s="17"/>
      <c r="M65" s="17"/>
      <c r="N65" s="17"/>
      <c r="O65" s="17"/>
      <c r="P65" s="17"/>
      <c r="Q65" s="17"/>
      <c r="R65" s="19"/>
      <c r="S65" s="19"/>
      <c r="T65" s="19"/>
      <c r="U65" s="19"/>
    </row>
    <row r="66" ht="60.0" customHeight="1">
      <c r="A66" s="16">
        <v>520213.0</v>
      </c>
      <c r="B66" s="16" t="s">
        <v>361</v>
      </c>
      <c r="C66" s="17"/>
      <c r="D66" s="17" t="str">
        <f t="shared" si="1"/>
        <v>Rayon Long-sleeve Blouse</v>
      </c>
      <c r="E66" s="18">
        <v>520213.0</v>
      </c>
      <c r="F66" s="12" t="s">
        <v>251</v>
      </c>
      <c r="G66" s="19" t="s">
        <v>109</v>
      </c>
      <c r="H66" s="20" t="s">
        <v>252</v>
      </c>
      <c r="I66" s="17"/>
      <c r="J66" s="17"/>
      <c r="K66" s="9"/>
      <c r="L66" s="17"/>
      <c r="M66" s="17"/>
      <c r="N66" s="17"/>
      <c r="O66" s="17"/>
      <c r="P66" s="17"/>
      <c r="Q66" s="17"/>
      <c r="R66" s="19"/>
      <c r="S66" s="19"/>
      <c r="T66" s="19"/>
      <c r="U66" s="19"/>
    </row>
    <row r="67" ht="60.0" customHeight="1">
      <c r="A67" s="16">
        <v>521219.0</v>
      </c>
      <c r="B67" s="16" t="s">
        <v>364</v>
      </c>
      <c r="C67" s="17"/>
      <c r="D67" s="17" t="str">
        <f t="shared" si="1"/>
        <v>High-rise Ultra Stretch Ankle Jeans</v>
      </c>
      <c r="E67" s="18">
        <v>521219.0</v>
      </c>
      <c r="F67" s="12" t="s">
        <v>365</v>
      </c>
      <c r="G67" s="19" t="s">
        <v>109</v>
      </c>
      <c r="H67" s="20" t="s">
        <v>366</v>
      </c>
      <c r="I67" s="17"/>
      <c r="J67" s="17"/>
      <c r="K67" s="9"/>
      <c r="L67" s="17"/>
      <c r="M67" s="17"/>
      <c r="N67" s="17"/>
      <c r="O67" s="17"/>
      <c r="P67" s="17"/>
      <c r="Q67" s="17"/>
      <c r="R67" s="19"/>
      <c r="S67" s="19"/>
      <c r="T67" s="19"/>
      <c r="U67" s="19"/>
    </row>
    <row r="68" ht="60.0" customHeight="1">
      <c r="A68" s="16">
        <v>521210.0</v>
      </c>
      <c r="B68" s="16" t="s">
        <v>367</v>
      </c>
      <c r="C68" s="17"/>
      <c r="D68" s="17" t="str">
        <f t="shared" si="1"/>
        <v>High-rise Skinny Flare Ankle Jeans</v>
      </c>
      <c r="E68" s="18">
        <v>521210.0</v>
      </c>
      <c r="F68" s="12" t="s">
        <v>368</v>
      </c>
      <c r="G68" s="19" t="s">
        <v>109</v>
      </c>
      <c r="H68" s="20" t="s">
        <v>369</v>
      </c>
      <c r="I68" s="17"/>
      <c r="J68" s="17"/>
      <c r="K68" s="9"/>
      <c r="L68" s="17"/>
      <c r="M68" s="17"/>
      <c r="N68" s="17"/>
      <c r="O68" s="17"/>
      <c r="P68" s="17"/>
      <c r="Q68" s="17"/>
      <c r="R68" s="19"/>
      <c r="S68" s="19"/>
      <c r="T68" s="19"/>
      <c r="U68" s="19"/>
    </row>
    <row r="69" ht="60.0" customHeight="1">
      <c r="A69" s="16">
        <v>421218.0</v>
      </c>
      <c r="B69" s="16" t="s">
        <v>370</v>
      </c>
      <c r="C69" s="17"/>
      <c r="D69" s="17" t="str">
        <f t="shared" si="1"/>
        <v>Ultra Stretch Curvy Fit Jeans</v>
      </c>
      <c r="E69" s="18">
        <v>421218.0</v>
      </c>
      <c r="F69" s="12" t="s">
        <v>301</v>
      </c>
      <c r="G69" s="19" t="s">
        <v>109</v>
      </c>
      <c r="H69" s="20" t="s">
        <v>302</v>
      </c>
      <c r="I69" s="17"/>
      <c r="J69" s="17"/>
      <c r="K69" s="9"/>
      <c r="L69" s="17"/>
      <c r="M69" s="17"/>
      <c r="N69" s="17"/>
      <c r="O69" s="17"/>
      <c r="P69" s="17"/>
      <c r="Q69" s="17"/>
      <c r="R69" s="19"/>
      <c r="S69" s="19"/>
      <c r="T69" s="19"/>
      <c r="U69" s="19"/>
    </row>
    <row r="70" ht="60.0" customHeight="1">
      <c r="A70" s="16">
        <v>531112.0</v>
      </c>
      <c r="B70" s="16" t="s">
        <v>371</v>
      </c>
      <c r="C70" s="17"/>
      <c r="D70" s="17" t="str">
        <f t="shared" si="1"/>
        <v>Dry Stretch Easy Shorts</v>
      </c>
      <c r="E70" s="18">
        <v>531112.0</v>
      </c>
      <c r="F70" s="12" t="s">
        <v>373</v>
      </c>
      <c r="G70" s="19" t="s">
        <v>109</v>
      </c>
      <c r="H70" s="20" t="s">
        <v>374</v>
      </c>
      <c r="I70" s="17"/>
      <c r="J70" s="17"/>
      <c r="K70" s="9"/>
      <c r="L70" s="17"/>
      <c r="M70" s="17"/>
      <c r="N70" s="17"/>
      <c r="O70" s="17"/>
      <c r="P70" s="17"/>
      <c r="Q70" s="17"/>
      <c r="R70" s="19"/>
      <c r="S70" s="19"/>
      <c r="T70" s="19"/>
      <c r="U70" s="19"/>
    </row>
    <row r="71" ht="60.0" customHeight="1">
      <c r="A71" s="16">
        <v>430214.0</v>
      </c>
      <c r="B71" s="16" t="s">
        <v>377</v>
      </c>
      <c r="C71" s="17"/>
      <c r="D71" s="17" t="str">
        <f t="shared" si="1"/>
        <v>Easy Care Stretch Slim-fit Long-sleeve Shirt</v>
      </c>
      <c r="E71" s="18">
        <v>430214.0</v>
      </c>
      <c r="F71" s="12" t="s">
        <v>246</v>
      </c>
      <c r="G71" s="19" t="s">
        <v>109</v>
      </c>
      <c r="H71" s="20" t="s">
        <v>248</v>
      </c>
      <c r="I71" s="17"/>
      <c r="J71" s="17"/>
      <c r="K71" s="9"/>
      <c r="L71" s="17"/>
      <c r="M71" s="17"/>
      <c r="N71" s="17"/>
      <c r="O71" s="17"/>
      <c r="P71" s="17"/>
      <c r="Q71" s="17"/>
      <c r="R71" s="19"/>
      <c r="S71" s="19"/>
      <c r="T71" s="19"/>
      <c r="U71" s="19"/>
    </row>
    <row r="72" ht="60.0" customHeight="1">
      <c r="A72" s="16">
        <v>430211.0</v>
      </c>
      <c r="B72" s="16" t="s">
        <v>378</v>
      </c>
      <c r="C72" s="17"/>
      <c r="D72" s="17" t="str">
        <f t="shared" si="1"/>
        <v>Easy Care Striped Stretch Slim-fit Long-sleeve Shirt</v>
      </c>
      <c r="E72" s="18">
        <v>430211.0</v>
      </c>
      <c r="F72" s="12" t="s">
        <v>145</v>
      </c>
      <c r="G72" s="19" t="s">
        <v>109</v>
      </c>
      <c r="H72" s="20" t="s">
        <v>147</v>
      </c>
      <c r="I72" s="17"/>
      <c r="J72" s="17"/>
      <c r="K72" s="9"/>
      <c r="L72" s="17"/>
      <c r="M72" s="17"/>
      <c r="N72" s="17"/>
      <c r="O72" s="17"/>
      <c r="P72" s="17"/>
      <c r="Q72" s="17"/>
      <c r="R72" s="19"/>
      <c r="S72" s="19"/>
      <c r="T72" s="19"/>
      <c r="U72" s="19"/>
    </row>
    <row r="73" ht="60.0" customHeight="1">
      <c r="A73" s="16">
        <v>430112.0</v>
      </c>
      <c r="B73" s="16" t="s">
        <v>379</v>
      </c>
      <c r="C73" s="17"/>
      <c r="D73" s="17" t="str">
        <f t="shared" si="1"/>
        <v>Supima® Cotton Crew Neck Long-sleeve T-shirt</v>
      </c>
      <c r="E73" s="18">
        <v>430112.0</v>
      </c>
      <c r="F73" s="12" t="s">
        <v>381</v>
      </c>
      <c r="G73" s="19" t="s">
        <v>109</v>
      </c>
      <c r="H73" s="20" t="s">
        <v>382</v>
      </c>
      <c r="I73" s="17"/>
      <c r="J73" s="17"/>
      <c r="K73" s="9"/>
      <c r="L73" s="17"/>
      <c r="M73" s="17"/>
      <c r="N73" s="17"/>
      <c r="O73" s="17"/>
      <c r="P73" s="17"/>
      <c r="Q73" s="17"/>
      <c r="R73" s="19"/>
      <c r="S73" s="19"/>
      <c r="T73" s="19"/>
      <c r="U73" s="19"/>
    </row>
    <row r="74" ht="60.0" customHeight="1">
      <c r="A74" s="16">
        <v>421210.0</v>
      </c>
      <c r="B74" s="16" t="s">
        <v>383</v>
      </c>
      <c r="C74" s="17"/>
      <c r="D74" s="17" t="str">
        <f t="shared" si="1"/>
        <v>High-rise Skinny Flare Ankle Jeans</v>
      </c>
      <c r="E74" s="18">
        <v>421210.0</v>
      </c>
      <c r="F74" s="12" t="s">
        <v>368</v>
      </c>
      <c r="G74" s="19" t="s">
        <v>109</v>
      </c>
      <c r="H74" s="20" t="s">
        <v>369</v>
      </c>
      <c r="I74" s="17"/>
      <c r="J74" s="17"/>
      <c r="K74" s="9"/>
      <c r="L74" s="17"/>
      <c r="M74" s="17"/>
      <c r="N74" s="17"/>
      <c r="O74" s="17"/>
      <c r="P74" s="17"/>
      <c r="Q74" s="17"/>
      <c r="R74" s="19"/>
      <c r="S74" s="19"/>
      <c r="T74" s="19"/>
      <c r="U74" s="19"/>
    </row>
    <row r="75" ht="60.0" customHeight="1">
      <c r="A75" s="16">
        <v>431119.0</v>
      </c>
      <c r="B75" s="16" t="s">
        <v>386</v>
      </c>
      <c r="C75" s="17"/>
      <c r="D75" s="17" t="str">
        <f t="shared" si="1"/>
        <v>Hokusai Blue Light Cotton Easy Shorts (Online Exclusive)</v>
      </c>
      <c r="E75" s="18">
        <v>431119.0</v>
      </c>
      <c r="F75" s="12" t="s">
        <v>389</v>
      </c>
      <c r="G75" s="19" t="s">
        <v>109</v>
      </c>
      <c r="H75" s="20" t="s">
        <v>200</v>
      </c>
      <c r="I75" s="17"/>
      <c r="J75" s="17"/>
      <c r="K75" s="9"/>
      <c r="L75" s="17"/>
      <c r="M75" s="17"/>
      <c r="N75" s="17"/>
      <c r="O75" s="17"/>
      <c r="P75" s="17"/>
      <c r="Q75" s="17"/>
      <c r="R75" s="19"/>
      <c r="S75" s="19"/>
      <c r="T75" s="19"/>
      <c r="U75" s="19"/>
    </row>
    <row r="76" ht="60.0" customHeight="1">
      <c r="A76" s="16">
        <v>430120.0</v>
      </c>
      <c r="B76" s="16" t="s">
        <v>391</v>
      </c>
      <c r="C76" s="17"/>
      <c r="D76" s="17" t="str">
        <f t="shared" si="1"/>
        <v>Packaged Dry Crew Neck Short-sleeve T-shirt</v>
      </c>
      <c r="E76" s="18">
        <v>430120.0</v>
      </c>
      <c r="F76" s="12" t="s">
        <v>217</v>
      </c>
      <c r="G76" s="19" t="s">
        <v>109</v>
      </c>
      <c r="H76" s="20" t="s">
        <v>218</v>
      </c>
      <c r="I76" s="17"/>
      <c r="J76" s="17"/>
      <c r="K76" s="9"/>
      <c r="L76" s="17"/>
      <c r="M76" s="17"/>
      <c r="N76" s="17"/>
      <c r="O76" s="17"/>
      <c r="P76" s="17"/>
      <c r="Q76" s="17"/>
      <c r="R76" s="19"/>
      <c r="S76" s="19"/>
      <c r="T76" s="19"/>
      <c r="U76" s="19"/>
    </row>
    <row r="77" ht="60.0" customHeight="1">
      <c r="A77" s="16">
        <v>531218.0</v>
      </c>
      <c r="B77" s="16" t="s">
        <v>392</v>
      </c>
      <c r="C77" s="17"/>
      <c r="D77" s="17" t="str">
        <f t="shared" si="1"/>
        <v>Ezy Skinny Fit Color Jeans</v>
      </c>
      <c r="E77" s="18">
        <v>531218.0</v>
      </c>
      <c r="F77" s="12" t="s">
        <v>394</v>
      </c>
      <c r="G77" s="19" t="s">
        <v>109</v>
      </c>
      <c r="H77" s="20" t="s">
        <v>395</v>
      </c>
      <c r="I77" s="17"/>
      <c r="J77" s="17"/>
      <c r="K77" s="9"/>
      <c r="L77" s="17"/>
      <c r="M77" s="17"/>
      <c r="N77" s="17"/>
      <c r="O77" s="17"/>
      <c r="P77" s="17"/>
      <c r="Q77" s="17"/>
      <c r="R77" s="19"/>
      <c r="S77" s="19"/>
      <c r="T77" s="19"/>
      <c r="U77" s="19"/>
    </row>
    <row r="78" ht="60.0" customHeight="1">
      <c r="A78" s="16">
        <v>521116.0</v>
      </c>
      <c r="B78" s="16" t="s">
        <v>396</v>
      </c>
      <c r="C78" s="17"/>
      <c r="D78" s="17" t="str">
        <f t="shared" si="1"/>
        <v>Ribbed Pencil Long Skirt (online Exclusive)</v>
      </c>
      <c r="E78" s="18">
        <v>521116.0</v>
      </c>
      <c r="F78" s="12" t="s">
        <v>208</v>
      </c>
      <c r="G78" s="19" t="s">
        <v>109</v>
      </c>
      <c r="H78" s="20" t="s">
        <v>209</v>
      </c>
      <c r="I78" s="17"/>
      <c r="J78" s="17"/>
      <c r="K78" s="9"/>
      <c r="L78" s="17"/>
      <c r="M78" s="17"/>
      <c r="N78" s="17"/>
      <c r="O78" s="17"/>
      <c r="P78" s="17"/>
      <c r="Q78" s="17"/>
      <c r="R78" s="19"/>
      <c r="S78" s="19"/>
      <c r="T78" s="19"/>
      <c r="U78" s="19"/>
    </row>
    <row r="79" ht="60.0" customHeight="1">
      <c r="A79" s="16">
        <v>521111.0</v>
      </c>
      <c r="B79" s="16" t="s">
        <v>398</v>
      </c>
      <c r="C79" s="17"/>
      <c r="D79" s="17" t="str">
        <f t="shared" si="1"/>
        <v>Jacquard Knee Length Flare Skirt</v>
      </c>
      <c r="E79" s="18">
        <v>521111.0</v>
      </c>
      <c r="F79" s="12" t="s">
        <v>399</v>
      </c>
      <c r="G79" s="19" t="s">
        <v>109</v>
      </c>
      <c r="H79" s="20" t="s">
        <v>400</v>
      </c>
      <c r="I79" s="17"/>
      <c r="J79" s="17"/>
      <c r="K79" s="9"/>
      <c r="L79" s="17"/>
      <c r="M79" s="17"/>
      <c r="N79" s="17"/>
      <c r="O79" s="17"/>
      <c r="P79" s="17"/>
      <c r="Q79" s="17"/>
      <c r="R79" s="19"/>
      <c r="S79" s="19"/>
      <c r="T79" s="19"/>
      <c r="U79" s="19"/>
    </row>
    <row r="80" ht="60.0" customHeight="1">
      <c r="A80" s="16">
        <v>530113.0</v>
      </c>
      <c r="B80" s="16" t="s">
        <v>401</v>
      </c>
      <c r="C80" s="17"/>
      <c r="D80" s="17" t="str">
        <f t="shared" si="1"/>
        <v>Supima® Cotton Crewneck Short-sleeve T-shirt</v>
      </c>
      <c r="E80" s="18">
        <v>530113.0</v>
      </c>
      <c r="F80" s="12" t="s">
        <v>403</v>
      </c>
      <c r="G80" s="19" t="s">
        <v>109</v>
      </c>
      <c r="H80" s="20" t="s">
        <v>404</v>
      </c>
      <c r="I80" s="17"/>
      <c r="J80" s="17"/>
      <c r="K80" s="9"/>
      <c r="L80" s="17"/>
      <c r="M80" s="17"/>
      <c r="N80" s="17"/>
      <c r="O80" s="17"/>
      <c r="P80" s="17"/>
      <c r="Q80" s="17"/>
      <c r="R80" s="19"/>
      <c r="S80" s="19"/>
      <c r="T80" s="19"/>
      <c r="U80" s="19"/>
    </row>
    <row r="81" ht="60.0" customHeight="1">
      <c r="A81" s="16">
        <v>420118.0</v>
      </c>
      <c r="B81" s="16" t="s">
        <v>100</v>
      </c>
      <c r="C81" s="19"/>
      <c r="D81" s="17" t="str">
        <f t="shared" si="1"/>
        <v>Dry-ex Printed Short-sleeve Crew Neck T-shirt</v>
      </c>
      <c r="E81" s="18">
        <v>420118.0</v>
      </c>
      <c r="F81" s="12" t="s">
        <v>406</v>
      </c>
      <c r="G81" s="19" t="s">
        <v>109</v>
      </c>
      <c r="H81" s="20" t="s">
        <v>407</v>
      </c>
      <c r="I81" s="19"/>
      <c r="J81" s="19"/>
      <c r="K81" s="9"/>
      <c r="L81" s="19"/>
      <c r="M81" s="19"/>
      <c r="N81" s="19"/>
      <c r="O81" s="19"/>
      <c r="P81" s="19"/>
      <c r="Q81" s="19"/>
      <c r="R81" s="19"/>
      <c r="S81" s="19"/>
      <c r="T81" s="19"/>
      <c r="U81" s="19"/>
    </row>
    <row r="82" ht="60.0" customHeight="1">
      <c r="A82" s="16">
        <v>431220.0</v>
      </c>
      <c r="B82" s="16" t="s">
        <v>408</v>
      </c>
      <c r="C82" s="19"/>
      <c r="D82" s="17" t="str">
        <f t="shared" si="1"/>
        <v>Regular-fit Tapered Jeans</v>
      </c>
      <c r="E82" s="18">
        <v>431220.0</v>
      </c>
      <c r="F82" s="12" t="s">
        <v>409</v>
      </c>
      <c r="G82" s="19" t="s">
        <v>109</v>
      </c>
      <c r="H82" s="20" t="s">
        <v>410</v>
      </c>
      <c r="I82" s="19"/>
      <c r="J82" s="19"/>
      <c r="K82" s="9"/>
      <c r="L82" s="19"/>
      <c r="M82" s="19"/>
      <c r="N82" s="19"/>
      <c r="O82" s="19"/>
      <c r="P82" s="19"/>
      <c r="Q82" s="19"/>
      <c r="R82" s="19"/>
      <c r="S82" s="19"/>
      <c r="T82" s="19"/>
      <c r="U82" s="19"/>
    </row>
    <row r="83" ht="60.0" customHeight="1">
      <c r="A83" s="16">
        <v>431218.0</v>
      </c>
      <c r="B83" s="16" t="s">
        <v>411</v>
      </c>
      <c r="C83" s="19"/>
      <c r="D83" s="17" t="str">
        <f t="shared" si="1"/>
        <v>Ezy Skinny Fit Color Jeans</v>
      </c>
      <c r="E83" s="18">
        <v>431218.0</v>
      </c>
      <c r="F83" s="12" t="s">
        <v>394</v>
      </c>
      <c r="G83" s="19" t="s">
        <v>109</v>
      </c>
      <c r="H83" s="20" t="s">
        <v>395</v>
      </c>
      <c r="I83" s="19"/>
      <c r="J83" s="19"/>
      <c r="K83" s="9"/>
      <c r="L83" s="19"/>
      <c r="M83" s="19"/>
      <c r="N83" s="19"/>
      <c r="O83" s="19"/>
      <c r="P83" s="19"/>
      <c r="Q83" s="19"/>
      <c r="R83" s="19"/>
      <c r="S83" s="19"/>
      <c r="T83" s="19"/>
      <c r="U83" s="19"/>
    </row>
    <row r="84" ht="60.0" customHeight="1">
      <c r="A84" s="16">
        <v>521119.0</v>
      </c>
      <c r="B84" s="16" t="s">
        <v>412</v>
      </c>
      <c r="C84" s="17"/>
      <c r="D84" s="17" t="str">
        <f t="shared" si="1"/>
        <v>Chino Front Button Long Skirt</v>
      </c>
      <c r="E84" s="18">
        <v>521119.0</v>
      </c>
      <c r="F84" s="12" t="s">
        <v>165</v>
      </c>
      <c r="G84" s="19" t="s">
        <v>109</v>
      </c>
      <c r="H84" s="20" t="s">
        <v>166</v>
      </c>
      <c r="I84" s="17"/>
      <c r="J84" s="17"/>
      <c r="K84" s="9"/>
      <c r="L84" s="17"/>
      <c r="M84" s="17"/>
      <c r="N84" s="17"/>
      <c r="O84" s="17"/>
      <c r="P84" s="17"/>
      <c r="Q84" s="17"/>
      <c r="R84" s="19"/>
      <c r="S84" s="19"/>
      <c r="T84" s="19"/>
      <c r="U84" s="19"/>
    </row>
    <row r="85" ht="60.0" customHeight="1">
      <c r="A85" s="16">
        <v>520216.0</v>
      </c>
      <c r="B85" s="16" t="s">
        <v>413</v>
      </c>
      <c r="C85" s="17"/>
      <c r="D85" s="17" t="str">
        <f t="shared" si="1"/>
        <v>Rayon Striped Long-sleeve Blouse</v>
      </c>
      <c r="E85" s="18">
        <v>520216.0</v>
      </c>
      <c r="F85" s="12" t="s">
        <v>136</v>
      </c>
      <c r="G85" s="19" t="s">
        <v>109</v>
      </c>
      <c r="H85" s="20" t="s">
        <v>139</v>
      </c>
      <c r="I85" s="17"/>
      <c r="J85" s="17"/>
      <c r="K85" s="9"/>
      <c r="L85" s="17"/>
      <c r="M85" s="17"/>
      <c r="N85" s="17"/>
      <c r="O85" s="17"/>
      <c r="P85" s="17"/>
      <c r="Q85" s="17"/>
      <c r="R85" s="19"/>
      <c r="S85" s="19"/>
      <c r="T85" s="19"/>
      <c r="U85" s="19"/>
    </row>
    <row r="86" ht="60.0" customHeight="1">
      <c r="A86" s="16">
        <v>421115.0</v>
      </c>
      <c r="B86" s="16" t="s">
        <v>414</v>
      </c>
      <c r="C86" s="17"/>
      <c r="D86" s="17" t="str">
        <f t="shared" si="1"/>
        <v>Gathered Skirt</v>
      </c>
      <c r="E86" s="18">
        <v>421115.0</v>
      </c>
      <c r="F86" s="12" t="s">
        <v>340</v>
      </c>
      <c r="G86" s="19" t="s">
        <v>109</v>
      </c>
      <c r="H86" s="20" t="s">
        <v>341</v>
      </c>
      <c r="I86" s="17"/>
      <c r="J86" s="17"/>
      <c r="K86" s="9"/>
      <c r="L86" s="17"/>
      <c r="M86" s="17"/>
      <c r="N86" s="17"/>
      <c r="O86" s="17"/>
      <c r="P86" s="17"/>
      <c r="Q86" s="17"/>
      <c r="R86" s="19"/>
      <c r="S86" s="19"/>
      <c r="T86" s="19"/>
      <c r="U86" s="19"/>
    </row>
    <row r="87" ht="60.0" customHeight="1">
      <c r="A87" s="16">
        <v>421114.0</v>
      </c>
      <c r="B87" s="16" t="s">
        <v>415</v>
      </c>
      <c r="C87" s="17"/>
      <c r="D87" s="17" t="str">
        <f t="shared" si="1"/>
        <v>Printed Flare Skirt</v>
      </c>
      <c r="E87" s="18">
        <v>421114.0</v>
      </c>
      <c r="F87" s="12" t="s">
        <v>162</v>
      </c>
      <c r="G87" s="19" t="s">
        <v>109</v>
      </c>
      <c r="H87" s="20" t="s">
        <v>163</v>
      </c>
      <c r="I87" s="17"/>
      <c r="J87" s="17"/>
      <c r="K87" s="9"/>
      <c r="L87" s="17"/>
      <c r="M87" s="17"/>
      <c r="N87" s="17"/>
      <c r="O87" s="17"/>
      <c r="P87" s="17"/>
      <c r="Q87" s="17"/>
      <c r="R87" s="19"/>
      <c r="S87" s="19"/>
      <c r="T87" s="19"/>
      <c r="U87" s="19"/>
    </row>
    <row r="88" ht="60.0" customHeight="1">
      <c r="A88" s="16">
        <v>430111.0</v>
      </c>
      <c r="B88" s="16" t="s">
        <v>417</v>
      </c>
      <c r="C88" s="17"/>
      <c r="D88" s="17" t="str">
        <f t="shared" si="1"/>
        <v>Waffle Crew Neck Long-sleeve T-shirt</v>
      </c>
      <c r="E88" s="18">
        <v>430111.0</v>
      </c>
      <c r="F88" s="12" t="s">
        <v>418</v>
      </c>
      <c r="G88" s="19" t="s">
        <v>109</v>
      </c>
      <c r="H88" s="20" t="s">
        <v>421</v>
      </c>
      <c r="I88" s="17"/>
      <c r="J88" s="17"/>
      <c r="K88" s="9"/>
      <c r="L88" s="17"/>
      <c r="M88" s="17"/>
      <c r="N88" s="17"/>
      <c r="O88" s="17"/>
      <c r="P88" s="17"/>
      <c r="Q88" s="17"/>
      <c r="R88" s="19"/>
      <c r="S88" s="19"/>
      <c r="T88" s="19"/>
      <c r="U88" s="19"/>
    </row>
    <row r="89" ht="60.0" customHeight="1">
      <c r="A89" s="16">
        <v>430216.0</v>
      </c>
      <c r="B89" s="16" t="s">
        <v>422</v>
      </c>
      <c r="C89" s="17"/>
      <c r="D89" s="17" t="str">
        <f t="shared" si="1"/>
        <v>Super Non-iron Slim-fit Long-sleeve Shirt</v>
      </c>
      <c r="E89" s="18">
        <v>430216.0</v>
      </c>
      <c r="F89" s="12" t="s">
        <v>304</v>
      </c>
      <c r="G89" s="19" t="s">
        <v>109</v>
      </c>
      <c r="H89" s="20" t="s">
        <v>305</v>
      </c>
      <c r="I89" s="17"/>
      <c r="J89" s="17"/>
      <c r="K89" s="9"/>
      <c r="L89" s="17"/>
      <c r="M89" s="17"/>
      <c r="N89" s="17"/>
      <c r="O89" s="17"/>
      <c r="P89" s="17"/>
      <c r="Q89" s="17"/>
      <c r="R89" s="19"/>
      <c r="S89" s="19"/>
      <c r="T89" s="19"/>
      <c r="U89" s="19"/>
    </row>
    <row r="90" ht="60.0" customHeight="1">
      <c r="A90" s="16">
        <v>531115.0</v>
      </c>
      <c r="B90" s="16" t="s">
        <v>424</v>
      </c>
      <c r="C90" s="17"/>
      <c r="D90" s="17" t="str">
        <f t="shared" si="1"/>
        <v>Linen Blend Shorts</v>
      </c>
      <c r="E90" s="18">
        <v>531115.0</v>
      </c>
      <c r="F90" s="12" t="s">
        <v>425</v>
      </c>
      <c r="G90" s="19" t="s">
        <v>109</v>
      </c>
      <c r="H90" s="20" t="s">
        <v>235</v>
      </c>
      <c r="I90" s="17"/>
      <c r="J90" s="17"/>
      <c r="K90" s="9"/>
      <c r="L90" s="17"/>
      <c r="M90" s="17"/>
      <c r="N90" s="17"/>
      <c r="O90" s="17"/>
      <c r="P90" s="17"/>
      <c r="Q90" s="17"/>
      <c r="R90" s="19"/>
      <c r="S90" s="19"/>
      <c r="T90" s="19"/>
      <c r="U90" s="19"/>
    </row>
    <row r="91" ht="60.0" customHeight="1">
      <c r="A91" s="16">
        <v>420211.0</v>
      </c>
      <c r="B91" s="16" t="s">
        <v>291</v>
      </c>
      <c r="C91" s="17"/>
      <c r="D91" s="17" t="str">
        <f t="shared" si="1"/>
        <v>Drape 3/4 Sleeve Blouse</v>
      </c>
      <c r="E91" s="18">
        <v>420211.0</v>
      </c>
      <c r="F91" s="12" t="s">
        <v>426</v>
      </c>
      <c r="G91" s="19" t="s">
        <v>109</v>
      </c>
      <c r="H91" s="20" t="s">
        <v>427</v>
      </c>
      <c r="I91" s="17"/>
      <c r="J91" s="17"/>
      <c r="K91" s="9"/>
      <c r="L91" s="17"/>
      <c r="M91" s="17"/>
      <c r="N91" s="17"/>
      <c r="O91" s="17"/>
      <c r="P91" s="17"/>
      <c r="Q91" s="17"/>
      <c r="R91" s="19"/>
      <c r="S91" s="19"/>
      <c r="T91" s="19"/>
      <c r="U91" s="19"/>
    </row>
    <row r="92" ht="60.0" customHeight="1">
      <c r="A92" s="16">
        <v>530117.0</v>
      </c>
      <c r="B92" s="16" t="s">
        <v>429</v>
      </c>
      <c r="C92" s="17"/>
      <c r="D92" s="17" t="str">
        <f t="shared" si="1"/>
        <v>Washed Striped Long-sleeve T-shirt</v>
      </c>
      <c r="E92" s="18">
        <v>530117.0</v>
      </c>
      <c r="F92" s="12" t="s">
        <v>142</v>
      </c>
      <c r="G92" s="19" t="s">
        <v>109</v>
      </c>
      <c r="H92" s="20" t="s">
        <v>143</v>
      </c>
      <c r="I92" s="17"/>
      <c r="J92" s="17"/>
      <c r="K92" s="9"/>
      <c r="L92" s="17"/>
      <c r="M92" s="17"/>
      <c r="N92" s="17"/>
      <c r="O92" s="17"/>
      <c r="P92" s="17"/>
      <c r="Q92" s="17"/>
      <c r="R92" s="19"/>
      <c r="S92" s="19"/>
      <c r="T92" s="19"/>
      <c r="U92" s="19"/>
    </row>
    <row r="93" ht="60.0" customHeight="1">
      <c r="A93" s="16">
        <v>431217.0</v>
      </c>
      <c r="B93" s="16" t="s">
        <v>434</v>
      </c>
      <c r="C93" s="17"/>
      <c r="D93" s="17" t="str">
        <f t="shared" si="1"/>
        <v>Stretch Selvedge Slim-fit Jeans</v>
      </c>
      <c r="E93" s="18">
        <v>431217.0</v>
      </c>
      <c r="F93" s="12" t="s">
        <v>435</v>
      </c>
      <c r="G93" s="19" t="s">
        <v>109</v>
      </c>
      <c r="H93" s="20" t="s">
        <v>436</v>
      </c>
      <c r="I93" s="17"/>
      <c r="J93" s="17"/>
      <c r="K93" s="9"/>
      <c r="L93" s="17"/>
      <c r="M93" s="17"/>
      <c r="N93" s="17"/>
      <c r="O93" s="17"/>
      <c r="P93" s="17"/>
      <c r="Q93" s="17"/>
      <c r="R93" s="19"/>
      <c r="S93" s="19"/>
      <c r="T93" s="19"/>
      <c r="U93" s="19"/>
    </row>
    <row r="94" ht="60.0" customHeight="1">
      <c r="A94" s="16">
        <v>520211.0</v>
      </c>
      <c r="B94" s="16" t="s">
        <v>416</v>
      </c>
      <c r="C94" s="17"/>
      <c r="D94" s="17" t="str">
        <f t="shared" si="1"/>
        <v>Drape 3/4 Sleeve Blouse</v>
      </c>
      <c r="E94" s="18">
        <v>520211.0</v>
      </c>
      <c r="F94" s="12" t="s">
        <v>426</v>
      </c>
      <c r="G94" s="19" t="s">
        <v>109</v>
      </c>
      <c r="H94" s="20" t="s">
        <v>427</v>
      </c>
      <c r="I94" s="17"/>
      <c r="J94" s="17"/>
      <c r="K94" s="9"/>
      <c r="L94" s="17"/>
      <c r="M94" s="17"/>
      <c r="N94" s="17"/>
      <c r="O94" s="17"/>
      <c r="P94" s="17"/>
      <c r="Q94" s="17"/>
      <c r="R94" s="19"/>
      <c r="S94" s="19"/>
      <c r="T94" s="19"/>
      <c r="U94" s="19"/>
    </row>
    <row r="95" ht="60.0" customHeight="1">
      <c r="A95" s="16">
        <v>431116.0</v>
      </c>
      <c r="B95" s="16" t="s">
        <v>437</v>
      </c>
      <c r="C95" s="17"/>
      <c r="D95" s="17" t="str">
        <f t="shared" si="1"/>
        <v>Swim Active Shorts</v>
      </c>
      <c r="E95" s="18">
        <v>431116.0</v>
      </c>
      <c r="F95" s="12" t="s">
        <v>438</v>
      </c>
      <c r="G95" s="19" t="s">
        <v>109</v>
      </c>
      <c r="H95" s="20" t="s">
        <v>439</v>
      </c>
      <c r="I95" s="17"/>
      <c r="J95" s="17"/>
      <c r="K95" s="9"/>
      <c r="L95" s="17"/>
      <c r="M95" s="17"/>
      <c r="N95" s="17"/>
      <c r="O95" s="17"/>
      <c r="P95" s="17"/>
      <c r="Q95" s="17"/>
      <c r="R95" s="19"/>
      <c r="S95" s="19"/>
      <c r="T95" s="19"/>
      <c r="U95" s="19"/>
    </row>
    <row r="96" ht="60.0" customHeight="1">
      <c r="A96" s="16">
        <v>421113.0</v>
      </c>
      <c r="B96" s="16" t="s">
        <v>440</v>
      </c>
      <c r="C96" s="17"/>
      <c r="D96" s="17" t="str">
        <f t="shared" si="1"/>
        <v>Drape Circular Skirt</v>
      </c>
      <c r="E96" s="18">
        <v>421113.0</v>
      </c>
      <c r="F96" s="12" t="s">
        <v>115</v>
      </c>
      <c r="G96" s="19" t="s">
        <v>109</v>
      </c>
      <c r="H96" s="20" t="s">
        <v>125</v>
      </c>
      <c r="I96" s="17"/>
      <c r="J96" s="17"/>
      <c r="K96" s="9"/>
      <c r="L96" s="17"/>
      <c r="M96" s="17"/>
      <c r="N96" s="17"/>
      <c r="O96" s="17"/>
      <c r="P96" s="17"/>
      <c r="Q96" s="17"/>
      <c r="R96" s="19"/>
      <c r="S96" s="19"/>
      <c r="T96" s="19"/>
      <c r="U96" s="19"/>
    </row>
    <row r="97" ht="60.0" customHeight="1">
      <c r="A97" s="16">
        <v>421219.0</v>
      </c>
      <c r="B97" s="16" t="s">
        <v>441</v>
      </c>
      <c r="C97" s="17"/>
      <c r="D97" s="17" t="str">
        <f t="shared" si="1"/>
        <v>High-rise Ultra Stretch Ankle Jeans</v>
      </c>
      <c r="E97" s="18">
        <v>421219.0</v>
      </c>
      <c r="F97" s="12" t="s">
        <v>365</v>
      </c>
      <c r="G97" s="19" t="s">
        <v>109</v>
      </c>
      <c r="H97" s="20" t="s">
        <v>366</v>
      </c>
      <c r="I97" s="17"/>
      <c r="J97" s="17"/>
      <c r="K97" s="9"/>
      <c r="L97" s="17"/>
      <c r="M97" s="17"/>
      <c r="N97" s="17"/>
      <c r="O97" s="17"/>
      <c r="P97" s="17"/>
      <c r="Q97" s="17"/>
      <c r="R97" s="19"/>
      <c r="S97" s="19"/>
      <c r="T97" s="19"/>
      <c r="U97" s="19"/>
    </row>
    <row r="98" ht="60.0" customHeight="1">
      <c r="A98" s="16">
        <v>521212.0</v>
      </c>
      <c r="B98" s="16" t="s">
        <v>445</v>
      </c>
      <c r="C98" s="17"/>
      <c r="D98" s="17" t="str">
        <f t="shared" si="1"/>
        <v>Compression High-rise Skinny Ankle Jeans</v>
      </c>
      <c r="E98" s="18">
        <v>521212.0</v>
      </c>
      <c r="F98" s="12" t="s">
        <v>446</v>
      </c>
      <c r="G98" s="19" t="s">
        <v>109</v>
      </c>
      <c r="H98" s="20" t="s">
        <v>447</v>
      </c>
      <c r="I98" s="17"/>
      <c r="J98" s="17"/>
      <c r="K98" s="9"/>
      <c r="L98" s="17"/>
      <c r="M98" s="17"/>
      <c r="N98" s="17"/>
      <c r="O98" s="17"/>
      <c r="P98" s="17"/>
      <c r="Q98" s="17"/>
      <c r="R98" s="19"/>
      <c r="S98" s="19"/>
      <c r="T98" s="19"/>
      <c r="U98" s="19"/>
    </row>
    <row r="99" ht="60.0" customHeight="1">
      <c r="A99" s="16">
        <v>421214.0</v>
      </c>
      <c r="B99" s="16" t="s">
        <v>448</v>
      </c>
      <c r="C99" s="17"/>
      <c r="D99" s="17" t="str">
        <f t="shared" si="1"/>
        <v>U Wide-fit Curved Jeans</v>
      </c>
      <c r="E99" s="18">
        <v>421214.0</v>
      </c>
      <c r="F99" s="12" t="s">
        <v>344</v>
      </c>
      <c r="G99" s="19" t="s">
        <v>109</v>
      </c>
      <c r="H99" s="20" t="s">
        <v>345</v>
      </c>
      <c r="I99" s="17"/>
      <c r="J99" s="17"/>
      <c r="K99" s="9"/>
      <c r="L99" s="17"/>
      <c r="M99" s="17"/>
      <c r="N99" s="17"/>
      <c r="O99" s="17"/>
      <c r="P99" s="17"/>
      <c r="Q99" s="17"/>
      <c r="R99" s="19"/>
      <c r="S99" s="19"/>
      <c r="T99" s="19"/>
      <c r="U99" s="19"/>
    </row>
    <row r="100" ht="60.0" customHeight="1">
      <c r="A100" s="16">
        <v>520110.0</v>
      </c>
      <c r="B100" s="16" t="s">
        <v>130</v>
      </c>
      <c r="C100" s="17"/>
      <c r="D100" s="17" t="str">
        <f t="shared" si="1"/>
        <v>Cotton Relax Fit Crew Neck Long-Sleeve T-Shirt</v>
      </c>
      <c r="E100" s="18">
        <v>520110.0</v>
      </c>
      <c r="F100" s="12" t="s">
        <v>449</v>
      </c>
      <c r="G100" s="19" t="s">
        <v>109</v>
      </c>
      <c r="H100" s="20" t="s">
        <v>450</v>
      </c>
      <c r="I100" s="17"/>
      <c r="J100" s="17"/>
      <c r="K100" s="9"/>
      <c r="L100" s="17"/>
      <c r="M100" s="17"/>
      <c r="N100" s="17"/>
      <c r="O100" s="17"/>
      <c r="P100" s="17"/>
      <c r="Q100" s="17"/>
      <c r="R100" s="19"/>
      <c r="S100" s="19"/>
      <c r="T100" s="19"/>
      <c r="U100" s="19"/>
    </row>
    <row r="101" ht="60.0" customHeight="1">
      <c r="A101" s="16">
        <v>420215.0</v>
      </c>
      <c r="B101" s="16" t="s">
        <v>348</v>
      </c>
      <c r="C101" s="17"/>
      <c r="D101" s="17" t="str">
        <f t="shared" si="1"/>
        <v>Rayon V-neck Long-sleeve Blouse</v>
      </c>
      <c r="E101" s="18">
        <v>420215.0</v>
      </c>
      <c r="F101" s="12" t="s">
        <v>271</v>
      </c>
      <c r="G101" s="19" t="s">
        <v>109</v>
      </c>
      <c r="H101" s="20" t="s">
        <v>272</v>
      </c>
      <c r="I101" s="17"/>
      <c r="J101" s="17"/>
      <c r="K101" s="9"/>
      <c r="L101" s="17"/>
      <c r="M101" s="17"/>
      <c r="N101" s="17"/>
      <c r="O101" s="17"/>
      <c r="P101" s="17"/>
      <c r="Q101" s="17"/>
      <c r="R101" s="19"/>
      <c r="S101" s="19"/>
      <c r="T101" s="19"/>
      <c r="U101" s="19"/>
    </row>
    <row r="102" ht="60.0" customHeight="1">
      <c r="A102" s="16">
        <v>520117.0</v>
      </c>
      <c r="B102" s="16" t="s">
        <v>231</v>
      </c>
      <c r="C102" s="17"/>
      <c r="D102" s="17" t="str">
        <f t="shared" si="1"/>
        <v>Striped Boat Neck Long-sleeve T-shirt</v>
      </c>
      <c r="E102" s="18">
        <v>520117.0</v>
      </c>
      <c r="F102" s="12" t="s">
        <v>454</v>
      </c>
      <c r="G102" s="19" t="s">
        <v>109</v>
      </c>
      <c r="H102" s="20" t="s">
        <v>455</v>
      </c>
      <c r="I102" s="17"/>
      <c r="J102" s="17"/>
      <c r="K102" s="9"/>
      <c r="L102" s="17"/>
      <c r="M102" s="17"/>
      <c r="N102" s="17"/>
      <c r="O102" s="17"/>
      <c r="P102" s="17"/>
      <c r="Q102" s="17"/>
      <c r="R102" s="19"/>
      <c r="S102" s="19"/>
      <c r="T102" s="19"/>
      <c r="U102" s="19"/>
    </row>
    <row r="103" ht="60.0" customHeight="1">
      <c r="A103" s="16">
        <v>520112.0</v>
      </c>
      <c r="B103" s="16" t="s">
        <v>160</v>
      </c>
      <c r="C103" s="17"/>
      <c r="D103" s="17" t="str">
        <f t="shared" si="1"/>
        <v>U Crew Neck Short-Sleeve T-Shirt</v>
      </c>
      <c r="E103" s="18">
        <v>520112.0</v>
      </c>
      <c r="F103" s="12" t="s">
        <v>456</v>
      </c>
      <c r="G103" s="19" t="s">
        <v>109</v>
      </c>
      <c r="H103" s="20" t="s">
        <v>457</v>
      </c>
      <c r="I103" s="17"/>
      <c r="J103" s="17"/>
      <c r="K103" s="9"/>
      <c r="L103" s="17"/>
      <c r="M103" s="17"/>
      <c r="N103" s="17"/>
      <c r="O103" s="17"/>
      <c r="P103" s="17"/>
      <c r="Q103" s="17"/>
      <c r="R103" s="19"/>
      <c r="S103" s="19"/>
      <c r="T103" s="19"/>
      <c r="U103" s="19"/>
    </row>
    <row r="104" ht="60.0" customHeight="1">
      <c r="A104" s="16">
        <v>531116.0</v>
      </c>
      <c r="B104" s="16" t="s">
        <v>458</v>
      </c>
      <c r="C104" s="17"/>
      <c r="D104" s="17" t="str">
        <f t="shared" si="1"/>
        <v>Swim Active Shorts</v>
      </c>
      <c r="E104" s="18">
        <v>531116.0</v>
      </c>
      <c r="F104" s="12" t="s">
        <v>438</v>
      </c>
      <c r="G104" s="19" t="s">
        <v>109</v>
      </c>
      <c r="H104" s="20" t="s">
        <v>439</v>
      </c>
      <c r="I104" s="17"/>
      <c r="J104" s="17"/>
      <c r="K104" s="9"/>
      <c r="L104" s="17"/>
      <c r="M104" s="17"/>
      <c r="N104" s="17"/>
      <c r="O104" s="17"/>
      <c r="P104" s="17"/>
      <c r="Q104" s="17"/>
      <c r="R104" s="19"/>
      <c r="S104" s="19"/>
      <c r="T104" s="19"/>
      <c r="U104" s="19"/>
    </row>
    <row r="105" ht="60.0" customHeight="1">
      <c r="A105" s="16">
        <v>430110.0</v>
      </c>
      <c r="B105" s="16" t="s">
        <v>459</v>
      </c>
      <c r="C105" s="17"/>
      <c r="D105" s="17" t="str">
        <f t="shared" si="1"/>
        <v>Waffle Henley Neck Long-sleeve T-shirt</v>
      </c>
      <c r="E105" s="18">
        <v>430110.0</v>
      </c>
      <c r="F105" s="12" t="s">
        <v>460</v>
      </c>
      <c r="G105" s="19" t="s">
        <v>109</v>
      </c>
      <c r="H105" s="20" t="s">
        <v>461</v>
      </c>
      <c r="I105" s="17"/>
      <c r="J105" s="17"/>
      <c r="K105" s="9"/>
      <c r="L105" s="17"/>
      <c r="M105" s="17"/>
      <c r="N105" s="17"/>
      <c r="O105" s="17"/>
      <c r="P105" s="17"/>
      <c r="Q105" s="17"/>
      <c r="R105" s="19"/>
      <c r="S105" s="19"/>
      <c r="T105" s="19"/>
      <c r="U105" s="19"/>
    </row>
    <row r="106" ht="60.0" customHeight="1">
      <c r="A106" s="16">
        <v>430217.0</v>
      </c>
      <c r="B106" s="16" t="s">
        <v>462</v>
      </c>
      <c r="C106" s="17"/>
      <c r="D106" s="17" t="str">
        <f t="shared" si="1"/>
        <v>Easy Care Striped Regular-fit Long-sleeve Shirt</v>
      </c>
      <c r="E106" s="18">
        <v>430217.0</v>
      </c>
      <c r="F106" s="12" t="s">
        <v>174</v>
      </c>
      <c r="G106" s="19" t="s">
        <v>109</v>
      </c>
      <c r="H106" s="20" t="s">
        <v>175</v>
      </c>
      <c r="I106" s="17"/>
      <c r="J106" s="17"/>
      <c r="K106" s="9"/>
      <c r="L106" s="17"/>
      <c r="M106" s="17"/>
      <c r="N106" s="17"/>
      <c r="O106" s="17"/>
      <c r="P106" s="17"/>
      <c r="Q106" s="17"/>
      <c r="R106" s="19"/>
      <c r="S106" s="19"/>
      <c r="T106" s="19"/>
      <c r="U106" s="19"/>
    </row>
    <row r="107" ht="60.0" customHeight="1">
      <c r="A107" s="16">
        <v>420110.0</v>
      </c>
      <c r="B107" s="16" t="s">
        <v>23</v>
      </c>
      <c r="C107" s="17"/>
      <c r="D107" s="17" t="str">
        <f t="shared" si="1"/>
        <v>Cotton Relax Fit Crew Neck Long-Sleeve T-Shirt</v>
      </c>
      <c r="E107" s="18">
        <v>420110.0</v>
      </c>
      <c r="F107" s="12" t="s">
        <v>466</v>
      </c>
      <c r="G107" s="19" t="s">
        <v>109</v>
      </c>
      <c r="H107" s="20" t="s">
        <v>468</v>
      </c>
      <c r="I107" s="17"/>
      <c r="J107" s="17"/>
      <c r="K107" s="9"/>
      <c r="L107" s="17"/>
      <c r="M107" s="17"/>
      <c r="N107" s="17"/>
      <c r="O107" s="17"/>
      <c r="P107" s="17"/>
      <c r="Q107" s="17"/>
      <c r="R107" s="19"/>
      <c r="S107" s="19"/>
      <c r="T107" s="19"/>
      <c r="U107" s="19"/>
    </row>
    <row r="108" ht="60.0" customHeight="1">
      <c r="A108" s="16">
        <v>420116.0</v>
      </c>
      <c r="B108" s="16" t="s">
        <v>83</v>
      </c>
      <c r="C108" s="17"/>
      <c r="D108" s="17" t="str">
        <f t="shared" si="1"/>
        <v>Supima® Cotton Crew Neck Short-sleeve T-shirt</v>
      </c>
      <c r="E108" s="18">
        <v>420116.0</v>
      </c>
      <c r="F108" s="12" t="s">
        <v>336</v>
      </c>
      <c r="G108" s="19" t="s">
        <v>109</v>
      </c>
      <c r="H108" s="20" t="s">
        <v>337</v>
      </c>
      <c r="I108" s="17"/>
      <c r="J108" s="17"/>
      <c r="K108" s="9"/>
      <c r="L108" s="17"/>
      <c r="M108" s="17"/>
      <c r="N108" s="17"/>
      <c r="O108" s="17"/>
      <c r="P108" s="17"/>
      <c r="Q108" s="17"/>
      <c r="R108" s="19"/>
      <c r="S108" s="19"/>
      <c r="T108" s="19"/>
      <c r="U108" s="19"/>
    </row>
    <row r="109" ht="60.0" customHeight="1">
      <c r="A109" s="16">
        <v>421213.0</v>
      </c>
      <c r="B109" s="16" t="s">
        <v>469</v>
      </c>
      <c r="C109" s="17"/>
      <c r="D109" s="17" t="str">
        <f t="shared" si="1"/>
        <v>Compression High-rise Skinny Ankle Jeans</v>
      </c>
      <c r="E109" s="18">
        <v>421213.0</v>
      </c>
      <c r="F109" s="12" t="s">
        <v>470</v>
      </c>
      <c r="G109" s="19" t="s">
        <v>109</v>
      </c>
      <c r="H109" s="20" t="s">
        <v>471</v>
      </c>
      <c r="I109" s="17"/>
      <c r="J109" s="17"/>
      <c r="K109" s="9"/>
      <c r="L109" s="17"/>
      <c r="M109" s="17"/>
      <c r="N109" s="17"/>
      <c r="O109" s="17"/>
      <c r="P109" s="17"/>
      <c r="Q109" s="17"/>
      <c r="R109" s="19"/>
      <c r="S109" s="19"/>
      <c r="T109" s="19"/>
      <c r="U109" s="19"/>
    </row>
    <row r="110" ht="60.0" customHeight="1">
      <c r="A110" s="16">
        <v>530115.0</v>
      </c>
      <c r="B110" s="16" t="s">
        <v>472</v>
      </c>
      <c r="C110" s="17"/>
      <c r="D110" s="17" t="str">
        <f t="shared" si="1"/>
        <v>U Crew Neck Short-sleeve T-shirt</v>
      </c>
      <c r="E110" s="18">
        <v>530115.0</v>
      </c>
      <c r="F110" s="12" t="s">
        <v>194</v>
      </c>
      <c r="G110" s="19" t="s">
        <v>109</v>
      </c>
      <c r="H110" s="20" t="s">
        <v>196</v>
      </c>
      <c r="I110" s="17"/>
      <c r="J110" s="17"/>
      <c r="K110" s="9"/>
      <c r="L110" s="17"/>
      <c r="M110" s="17"/>
      <c r="N110" s="17"/>
      <c r="O110" s="17"/>
      <c r="P110" s="17"/>
      <c r="Q110" s="17"/>
      <c r="R110" s="19"/>
      <c r="S110" s="19"/>
      <c r="T110" s="19"/>
      <c r="U110" s="19"/>
    </row>
    <row r="111" ht="60.0" customHeight="1">
      <c r="A111" s="16">
        <v>431112.0</v>
      </c>
      <c r="B111" s="16" t="s">
        <v>473</v>
      </c>
      <c r="C111" s="17"/>
      <c r="D111" s="17" t="str">
        <f t="shared" si="1"/>
        <v>Dry Stretch Easy Shorts</v>
      </c>
      <c r="E111" s="18">
        <v>431112.0</v>
      </c>
      <c r="F111" s="12" t="s">
        <v>373</v>
      </c>
      <c r="G111" s="19" t="s">
        <v>109</v>
      </c>
      <c r="H111" s="20" t="s">
        <v>374</v>
      </c>
      <c r="I111" s="17"/>
      <c r="J111" s="17"/>
      <c r="K111" s="9"/>
      <c r="L111" s="17"/>
      <c r="M111" s="17"/>
      <c r="N111" s="17"/>
      <c r="O111" s="17"/>
      <c r="P111" s="17"/>
      <c r="Q111" s="17"/>
      <c r="R111" s="19"/>
      <c r="S111" s="19"/>
      <c r="T111" s="19"/>
      <c r="U111" s="19"/>
    </row>
    <row r="112" ht="60.0" customHeight="1">
      <c r="A112" s="16">
        <v>530212.0</v>
      </c>
      <c r="B112" s="16" t="s">
        <v>474</v>
      </c>
      <c r="C112" s="17"/>
      <c r="D112" s="17" t="str">
        <f t="shared" si="1"/>
        <v>Easy Care Dobby Slim-fit Long-sleeve Shirt</v>
      </c>
      <c r="E112" s="18">
        <v>530212.0</v>
      </c>
      <c r="F112" s="12" t="s">
        <v>279</v>
      </c>
      <c r="G112" s="19" t="s">
        <v>109</v>
      </c>
      <c r="H112" s="20" t="s">
        <v>281</v>
      </c>
      <c r="I112" s="17"/>
      <c r="J112" s="17"/>
      <c r="K112" s="9"/>
      <c r="L112" s="17"/>
      <c r="M112" s="17"/>
      <c r="N112" s="17"/>
      <c r="O112" s="17"/>
      <c r="P112" s="17"/>
      <c r="Q112" s="17"/>
      <c r="R112" s="19"/>
      <c r="S112" s="19"/>
      <c r="T112" s="19"/>
      <c r="U112" s="19"/>
    </row>
    <row r="113" ht="60.0" customHeight="1">
      <c r="A113" s="16">
        <v>431111.0</v>
      </c>
      <c r="B113" s="16" t="s">
        <v>477</v>
      </c>
      <c r="C113" s="17"/>
      <c r="D113" s="17" t="str">
        <f t="shared" si="1"/>
        <v>Jersey Easy Shorts</v>
      </c>
      <c r="E113" s="18">
        <v>431111.0</v>
      </c>
      <c r="F113" s="12" t="s">
        <v>479</v>
      </c>
      <c r="G113" s="19" t="s">
        <v>109</v>
      </c>
      <c r="H113" s="20" t="s">
        <v>480</v>
      </c>
      <c r="I113" s="17"/>
      <c r="J113" s="17"/>
      <c r="K113" s="9"/>
      <c r="L113" s="17"/>
      <c r="M113" s="17"/>
      <c r="N113" s="17"/>
      <c r="O113" s="17"/>
      <c r="P113" s="17"/>
      <c r="Q113" s="17"/>
      <c r="R113" s="19"/>
      <c r="S113" s="19"/>
      <c r="T113" s="19"/>
      <c r="U113" s="19"/>
    </row>
    <row r="114" ht="60.0" customHeight="1">
      <c r="A114" s="16">
        <v>431110.0</v>
      </c>
      <c r="B114" s="16" t="s">
        <v>481</v>
      </c>
      <c r="C114" s="17"/>
      <c r="D114" s="17" t="str">
        <f t="shared" si="1"/>
        <v>Chino Shorts</v>
      </c>
      <c r="E114" s="18">
        <v>431110.0</v>
      </c>
      <c r="F114" s="12" t="s">
        <v>483</v>
      </c>
      <c r="G114" s="19" t="s">
        <v>109</v>
      </c>
      <c r="H114" s="20" t="s">
        <v>256</v>
      </c>
      <c r="I114" s="17"/>
      <c r="J114" s="17"/>
      <c r="K114" s="9"/>
      <c r="L114" s="17"/>
      <c r="M114" s="17"/>
      <c r="N114" s="17"/>
      <c r="O114" s="17"/>
      <c r="P114" s="17"/>
      <c r="Q114" s="17"/>
      <c r="R114" s="19"/>
      <c r="S114" s="19"/>
      <c r="T114" s="19"/>
      <c r="U114" s="19"/>
    </row>
    <row r="115" ht="60.0" customHeight="1">
      <c r="A115" s="16">
        <v>520111.0</v>
      </c>
      <c r="B115" s="16" t="s">
        <v>146</v>
      </c>
      <c r="C115" s="17"/>
      <c r="D115" s="17" t="str">
        <f t="shared" si="1"/>
        <v>Waffle Crew Neck 3/4 Sleeve T-Shirt</v>
      </c>
      <c r="E115" s="18">
        <v>520111.0</v>
      </c>
      <c r="F115" s="12" t="s">
        <v>484</v>
      </c>
      <c r="G115" s="19" t="s">
        <v>109</v>
      </c>
      <c r="H115" s="20" t="s">
        <v>485</v>
      </c>
      <c r="I115" s="17"/>
      <c r="J115" s="17"/>
      <c r="K115" s="9"/>
      <c r="L115" s="17"/>
      <c r="M115" s="17"/>
      <c r="N115" s="17"/>
      <c r="O115" s="17"/>
      <c r="P115" s="17"/>
      <c r="Q115" s="17"/>
      <c r="R115" s="19"/>
      <c r="S115" s="19"/>
      <c r="T115" s="19"/>
      <c r="U115" s="19"/>
    </row>
    <row r="116" ht="60.0" customHeight="1">
      <c r="A116" s="16">
        <v>430113.0</v>
      </c>
      <c r="B116" s="16" t="s">
        <v>486</v>
      </c>
      <c r="C116" s="17"/>
      <c r="D116" s="17" t="str">
        <f t="shared" si="1"/>
        <v>Supima® Cotton Crewneck Short-sleeve T-shirt</v>
      </c>
      <c r="E116" s="18">
        <v>430113.0</v>
      </c>
      <c r="F116" s="12" t="s">
        <v>403</v>
      </c>
      <c r="G116" s="19" t="s">
        <v>109</v>
      </c>
      <c r="H116" s="20" t="s">
        <v>404</v>
      </c>
      <c r="I116" s="17"/>
      <c r="J116" s="17"/>
      <c r="K116" s="9"/>
      <c r="L116" s="17"/>
      <c r="M116" s="17"/>
      <c r="N116" s="17"/>
      <c r="O116" s="17"/>
      <c r="P116" s="17"/>
      <c r="Q116" s="17"/>
      <c r="R116" s="19"/>
      <c r="S116" s="19"/>
      <c r="T116" s="19"/>
      <c r="U116" s="19"/>
    </row>
    <row r="117" ht="60.0" customHeight="1">
      <c r="A117" s="16">
        <v>521110.0</v>
      </c>
      <c r="B117" s="16" t="s">
        <v>488</v>
      </c>
      <c r="C117" s="17"/>
      <c r="D117" s="17" t="str">
        <f t="shared" si="1"/>
        <v>Stretch Satin Mini Skirt</v>
      </c>
      <c r="E117" s="18">
        <v>521110.0</v>
      </c>
      <c r="F117" s="12" t="s">
        <v>489</v>
      </c>
      <c r="G117" s="19" t="s">
        <v>109</v>
      </c>
      <c r="H117" s="20" t="s">
        <v>491</v>
      </c>
      <c r="I117" s="17"/>
      <c r="J117" s="17"/>
      <c r="K117" s="9"/>
      <c r="L117" s="17"/>
      <c r="M117" s="17"/>
      <c r="N117" s="17"/>
      <c r="O117" s="17"/>
      <c r="P117" s="17"/>
      <c r="Q117" s="17"/>
      <c r="R117" s="19"/>
      <c r="S117" s="19"/>
      <c r="T117" s="19"/>
      <c r="U117" s="19"/>
    </row>
    <row r="118" ht="60.0" customHeight="1">
      <c r="A118" s="16">
        <v>431215.0</v>
      </c>
      <c r="B118" s="16" t="s">
        <v>492</v>
      </c>
      <c r="C118" s="17"/>
      <c r="D118" s="17" t="str">
        <f t="shared" si="1"/>
        <v>Ezy Jeans</v>
      </c>
      <c r="E118" s="18">
        <v>431215.0</v>
      </c>
      <c r="F118" s="12" t="s">
        <v>319</v>
      </c>
      <c r="G118" s="19" t="s">
        <v>109</v>
      </c>
      <c r="H118" s="20" t="s">
        <v>320</v>
      </c>
      <c r="I118" s="17"/>
      <c r="J118" s="17"/>
      <c r="K118" s="9"/>
      <c r="L118" s="17"/>
      <c r="M118" s="17"/>
      <c r="N118" s="17"/>
      <c r="O118" s="17"/>
      <c r="P118" s="17"/>
      <c r="Q118" s="17"/>
      <c r="R118" s="19"/>
      <c r="S118" s="19"/>
      <c r="T118" s="19"/>
      <c r="U118" s="19"/>
    </row>
    <row r="119" ht="60.0" customHeight="1">
      <c r="A119" s="16">
        <v>530114.0</v>
      </c>
      <c r="B119" s="16" t="s">
        <v>493</v>
      </c>
      <c r="C119" s="17"/>
      <c r="D119" s="17" t="str">
        <f t="shared" si="1"/>
        <v>Supima® Cotton V-neck Short-sleeve T-shirt</v>
      </c>
      <c r="E119" s="18">
        <v>530114.0</v>
      </c>
      <c r="F119" s="12" t="s">
        <v>494</v>
      </c>
      <c r="G119" s="19" t="s">
        <v>109</v>
      </c>
      <c r="H119" s="20" t="s">
        <v>495</v>
      </c>
      <c r="I119" s="17"/>
      <c r="J119" s="17"/>
      <c r="K119" s="9"/>
      <c r="L119" s="17"/>
      <c r="M119" s="17"/>
      <c r="N119" s="17"/>
      <c r="O119" s="17"/>
      <c r="P119" s="17"/>
      <c r="Q119" s="17"/>
      <c r="R119" s="19"/>
      <c r="S119" s="19"/>
      <c r="T119" s="19"/>
      <c r="U119" s="19"/>
    </row>
    <row r="120" ht="60.0" customHeight="1">
      <c r="A120" s="16">
        <v>431214.0</v>
      </c>
      <c r="B120" s="16" t="s">
        <v>496</v>
      </c>
      <c r="C120" s="17"/>
      <c r="D120" s="17" t="str">
        <f t="shared" si="1"/>
        <v>Ezy Skinny Fit Color Jeans</v>
      </c>
      <c r="E120" s="18">
        <v>431214.0</v>
      </c>
      <c r="F120" s="12" t="s">
        <v>96</v>
      </c>
      <c r="G120" s="19" t="s">
        <v>109</v>
      </c>
      <c r="H120" s="20" t="s">
        <v>121</v>
      </c>
      <c r="I120" s="17"/>
      <c r="J120" s="17"/>
      <c r="K120" s="9"/>
      <c r="L120" s="17"/>
      <c r="M120" s="17"/>
      <c r="N120" s="17"/>
      <c r="O120" s="17"/>
      <c r="P120" s="17"/>
      <c r="Q120" s="17"/>
      <c r="R120" s="19"/>
      <c r="S120" s="19"/>
      <c r="T120" s="19"/>
      <c r="U120" s="19"/>
    </row>
    <row r="121" ht="60.0" customHeight="1">
      <c r="A121" s="16">
        <v>420217.0</v>
      </c>
      <c r="B121" s="16" t="s">
        <v>375</v>
      </c>
      <c r="C121" s="17"/>
      <c r="D121" s="17" t="str">
        <f t="shared" si="1"/>
        <v>Rayon Printed Long-sleeve Blouse</v>
      </c>
      <c r="E121" s="18">
        <v>420217.0</v>
      </c>
      <c r="F121" s="12" t="s">
        <v>224</v>
      </c>
      <c r="G121" s="19" t="s">
        <v>109</v>
      </c>
      <c r="H121" s="20" t="s">
        <v>225</v>
      </c>
      <c r="I121" s="17"/>
      <c r="J121" s="17"/>
      <c r="K121" s="9"/>
      <c r="L121" s="17"/>
      <c r="M121" s="17"/>
      <c r="N121" s="17"/>
      <c r="O121" s="17"/>
      <c r="P121" s="17"/>
      <c r="Q121" s="17"/>
      <c r="R121" s="19"/>
      <c r="S121" s="19"/>
      <c r="T121" s="19"/>
      <c r="U121" s="19"/>
    </row>
    <row r="122" ht="60.0" customHeight="1">
      <c r="A122" s="16">
        <v>431113.0</v>
      </c>
      <c r="B122" s="16" t="s">
        <v>497</v>
      </c>
      <c r="C122" s="17"/>
      <c r="D122" s="17" t="str">
        <f t="shared" si="1"/>
        <v>Light Cotton Easy Shorts (online Exclusive)</v>
      </c>
      <c r="E122" s="18">
        <v>431113.0</v>
      </c>
      <c r="F122" s="12" t="s">
        <v>498</v>
      </c>
      <c r="G122" s="19" t="s">
        <v>109</v>
      </c>
      <c r="H122" s="20" t="s">
        <v>169</v>
      </c>
      <c r="I122" s="17"/>
      <c r="J122" s="17"/>
      <c r="K122" s="9"/>
      <c r="L122" s="17"/>
      <c r="M122" s="17"/>
      <c r="N122" s="17"/>
      <c r="O122" s="17"/>
      <c r="P122" s="17"/>
      <c r="Q122" s="17"/>
      <c r="R122" s="19"/>
      <c r="S122" s="19"/>
      <c r="T122" s="19"/>
      <c r="U122" s="19"/>
    </row>
    <row r="123" ht="60.0" customHeight="1">
      <c r="A123" s="16">
        <v>421117.0</v>
      </c>
      <c r="B123" s="16" t="s">
        <v>501</v>
      </c>
      <c r="C123" s="17"/>
      <c r="D123" s="17" t="str">
        <f t="shared" si="1"/>
        <v>Pleated High-waisted Long Skirt</v>
      </c>
      <c r="E123" s="18">
        <v>421117.0</v>
      </c>
      <c r="F123" s="12" t="s">
        <v>265</v>
      </c>
      <c r="G123" s="19" t="s">
        <v>109</v>
      </c>
      <c r="H123" s="20" t="s">
        <v>266</v>
      </c>
      <c r="I123" s="17"/>
      <c r="J123" s="17"/>
      <c r="K123" s="9"/>
      <c r="L123" s="17"/>
      <c r="M123" s="17"/>
      <c r="N123" s="17"/>
      <c r="O123" s="17"/>
      <c r="P123" s="17"/>
      <c r="Q123" s="17"/>
      <c r="R123" s="19"/>
      <c r="S123" s="19"/>
      <c r="T123" s="19"/>
      <c r="U123" s="19"/>
    </row>
    <row r="124" ht="60.0" customHeight="1">
      <c r="A124" s="16">
        <v>431213.0</v>
      </c>
      <c r="B124" s="16" t="s">
        <v>502</v>
      </c>
      <c r="C124" s="17"/>
      <c r="D124" s="17" t="str">
        <f t="shared" si="1"/>
        <v>Stretch Selvedge Slim-fit Jeans</v>
      </c>
      <c r="E124" s="18">
        <v>431213.0</v>
      </c>
      <c r="F124" s="12" t="s">
        <v>358</v>
      </c>
      <c r="G124" s="19" t="s">
        <v>109</v>
      </c>
      <c r="H124" s="20" t="s">
        <v>359</v>
      </c>
      <c r="I124" s="17"/>
      <c r="J124" s="17"/>
      <c r="K124" s="9"/>
      <c r="L124" s="17"/>
      <c r="M124" s="17"/>
      <c r="N124" s="17"/>
      <c r="O124" s="17"/>
      <c r="P124" s="17"/>
      <c r="Q124" s="17"/>
      <c r="R124" s="19"/>
      <c r="S124" s="19"/>
      <c r="T124" s="19"/>
      <c r="U124" s="19"/>
    </row>
    <row r="125" ht="60.0" customHeight="1">
      <c r="A125" s="16">
        <v>520118.0</v>
      </c>
      <c r="B125" s="16" t="s">
        <v>243</v>
      </c>
      <c r="C125" s="17"/>
      <c r="D125" s="17" t="str">
        <f t="shared" si="1"/>
        <v>Dry-ex Printed Short-sleeve Crew Neck T-shirt</v>
      </c>
      <c r="E125" s="18">
        <v>520118.0</v>
      </c>
      <c r="F125" s="12" t="s">
        <v>503</v>
      </c>
      <c r="G125" s="19" t="s">
        <v>109</v>
      </c>
      <c r="H125" s="20" t="s">
        <v>504</v>
      </c>
      <c r="I125" s="17"/>
      <c r="J125" s="17"/>
      <c r="K125" s="9"/>
      <c r="L125" s="17"/>
      <c r="M125" s="17"/>
      <c r="N125" s="17"/>
      <c r="O125" s="17"/>
      <c r="P125" s="17"/>
      <c r="Q125" s="17"/>
      <c r="R125" s="19"/>
      <c r="S125" s="19"/>
      <c r="T125" s="19"/>
      <c r="U125" s="19"/>
    </row>
    <row r="126" ht="60.0" customHeight="1">
      <c r="A126" s="16">
        <v>521213.0</v>
      </c>
      <c r="B126" s="16" t="s">
        <v>505</v>
      </c>
      <c r="C126" s="17"/>
      <c r="D126" s="17" t="str">
        <f t="shared" si="1"/>
        <v>Compression High-rise Skinny Ankle Jeans</v>
      </c>
      <c r="E126" s="18">
        <v>521213.0</v>
      </c>
      <c r="F126" s="12" t="s">
        <v>470</v>
      </c>
      <c r="G126" s="19" t="s">
        <v>109</v>
      </c>
      <c r="H126" s="20" t="s">
        <v>471</v>
      </c>
      <c r="I126" s="17"/>
      <c r="J126" s="17"/>
      <c r="K126" s="9"/>
      <c r="L126" s="17"/>
      <c r="M126" s="17"/>
      <c r="N126" s="17"/>
      <c r="O126" s="17"/>
      <c r="P126" s="17"/>
      <c r="Q126" s="17"/>
      <c r="R126" s="19"/>
      <c r="S126" s="19"/>
      <c r="T126" s="19"/>
      <c r="U126" s="19"/>
    </row>
    <row r="127" ht="60.0" customHeight="1">
      <c r="A127" s="16">
        <v>531111.0</v>
      </c>
      <c r="B127" s="16" t="s">
        <v>511</v>
      </c>
      <c r="C127" s="17"/>
      <c r="D127" s="17" t="str">
        <f t="shared" si="1"/>
        <v>Jersey Easy Shorts</v>
      </c>
      <c r="E127" s="18">
        <v>531111.0</v>
      </c>
      <c r="F127" s="12" t="s">
        <v>479</v>
      </c>
      <c r="G127" s="19" t="s">
        <v>109</v>
      </c>
      <c r="H127" s="20" t="s">
        <v>480</v>
      </c>
      <c r="I127" s="17"/>
      <c r="J127" s="17"/>
      <c r="K127" s="9"/>
      <c r="L127" s="17"/>
      <c r="M127" s="17"/>
      <c r="N127" s="17"/>
      <c r="O127" s="17"/>
      <c r="P127" s="17"/>
      <c r="Q127" s="17"/>
      <c r="R127" s="19"/>
      <c r="S127" s="19"/>
      <c r="T127" s="19"/>
      <c r="U127" s="19"/>
    </row>
    <row r="128" ht="60.0" customHeight="1">
      <c r="A128" s="16">
        <v>431118.0</v>
      </c>
      <c r="B128" s="16" t="s">
        <v>513</v>
      </c>
      <c r="C128" s="19"/>
      <c r="D128" s="17" t="str">
        <f t="shared" si="1"/>
        <v>Jersey Easy Shorts</v>
      </c>
      <c r="E128" s="18">
        <v>431118.0</v>
      </c>
      <c r="F128" s="12" t="s">
        <v>514</v>
      </c>
      <c r="G128" s="19" t="s">
        <v>109</v>
      </c>
      <c r="H128" s="20" t="s">
        <v>203</v>
      </c>
      <c r="I128" s="19"/>
      <c r="J128" s="19"/>
      <c r="K128" s="9"/>
      <c r="L128" s="19"/>
      <c r="M128" s="19"/>
      <c r="N128" s="19"/>
      <c r="O128" s="19"/>
      <c r="P128" s="19"/>
      <c r="Q128" s="19"/>
      <c r="R128" s="19"/>
      <c r="S128" s="19"/>
      <c r="T128" s="19"/>
      <c r="U128" s="19"/>
    </row>
    <row r="129" ht="60.0" customHeight="1">
      <c r="A129" s="16">
        <v>431114.0</v>
      </c>
      <c r="B129" s="16" t="s">
        <v>515</v>
      </c>
      <c r="C129" s="17"/>
      <c r="D129" s="17" t="str">
        <f t="shared" si="1"/>
        <v>Kando Shorts</v>
      </c>
      <c r="E129" s="18">
        <v>431114.0</v>
      </c>
      <c r="F129" s="12" t="s">
        <v>516</v>
      </c>
      <c r="G129" s="19" t="s">
        <v>109</v>
      </c>
      <c r="H129" s="20" t="s">
        <v>518</v>
      </c>
      <c r="I129" s="17"/>
      <c r="J129" s="17"/>
      <c r="K129" s="9"/>
      <c r="L129" s="17"/>
      <c r="M129" s="17"/>
      <c r="N129" s="17"/>
      <c r="O129" s="17"/>
      <c r="P129" s="17"/>
      <c r="Q129" s="17"/>
      <c r="R129" s="19"/>
      <c r="S129" s="19"/>
      <c r="T129" s="19"/>
      <c r="U129" s="19"/>
    </row>
    <row r="130" ht="60.0" customHeight="1">
      <c r="A130" s="16">
        <v>420210.0</v>
      </c>
      <c r="B130" s="16" t="s">
        <v>274</v>
      </c>
      <c r="C130" s="17"/>
      <c r="D130" s="17" t="str">
        <f t="shared" si="1"/>
        <v>Drape Mock Neck Half-sleeve Blouse</v>
      </c>
      <c r="E130" s="18">
        <v>420210.0</v>
      </c>
      <c r="F130" s="12" t="s">
        <v>158</v>
      </c>
      <c r="G130" s="19" t="s">
        <v>109</v>
      </c>
      <c r="H130" s="20" t="s">
        <v>159</v>
      </c>
      <c r="I130" s="17"/>
      <c r="J130" s="17"/>
      <c r="K130" s="9"/>
      <c r="L130" s="17"/>
      <c r="M130" s="17"/>
      <c r="N130" s="17"/>
      <c r="O130" s="17"/>
      <c r="P130" s="17"/>
      <c r="Q130" s="17"/>
      <c r="R130" s="19"/>
      <c r="S130" s="19"/>
      <c r="T130" s="19"/>
      <c r="U130" s="19"/>
    </row>
    <row r="131" ht="60.0" customHeight="1">
      <c r="A131" s="16">
        <v>420115.0</v>
      </c>
      <c r="B131" s="16" t="s">
        <v>74</v>
      </c>
      <c r="C131" s="17"/>
      <c r="D131" s="17" t="str">
        <f t="shared" si="1"/>
        <v>1*1 Ribbed Cotton V-neck Long-sleeve T-shirt</v>
      </c>
      <c r="E131" s="18">
        <v>420115.0</v>
      </c>
      <c r="F131" s="12" t="s">
        <v>521</v>
      </c>
      <c r="G131" s="19" t="s">
        <v>109</v>
      </c>
      <c r="H131" s="20" t="s">
        <v>524</v>
      </c>
      <c r="I131" s="17"/>
      <c r="J131" s="17"/>
      <c r="K131" s="9"/>
      <c r="L131" s="17"/>
      <c r="M131" s="17"/>
      <c r="N131" s="17"/>
      <c r="O131" s="17"/>
      <c r="P131" s="17"/>
      <c r="Q131" s="17"/>
      <c r="R131" s="19"/>
      <c r="S131" s="19"/>
      <c r="T131" s="19"/>
      <c r="U131" s="19"/>
    </row>
    <row r="132" ht="60.0" customHeight="1">
      <c r="A132" s="16">
        <v>421111.0</v>
      </c>
      <c r="B132" s="16" t="s">
        <v>507</v>
      </c>
      <c r="C132" s="17"/>
      <c r="D132" s="17" t="str">
        <f t="shared" si="1"/>
        <v>Jacquard Knee Length Flare Skirt</v>
      </c>
      <c r="E132" s="18">
        <v>421111.0</v>
      </c>
      <c r="F132" s="12" t="s">
        <v>399</v>
      </c>
      <c r="G132" s="19" t="s">
        <v>109</v>
      </c>
      <c r="H132" s="20" t="s">
        <v>400</v>
      </c>
      <c r="I132" s="17"/>
      <c r="J132" s="17"/>
      <c r="K132" s="9"/>
      <c r="L132" s="17"/>
      <c r="M132" s="17"/>
      <c r="N132" s="17"/>
      <c r="O132" s="17"/>
      <c r="P132" s="17"/>
      <c r="Q132" s="17"/>
      <c r="R132" s="19"/>
      <c r="S132" s="19"/>
      <c r="T132" s="19"/>
      <c r="U132" s="19"/>
    </row>
    <row r="133" ht="60.0" customHeight="1">
      <c r="A133" s="16">
        <v>531212.0</v>
      </c>
      <c r="B133" s="16" t="s">
        <v>526</v>
      </c>
      <c r="C133" s="17"/>
      <c r="D133" s="17" t="str">
        <f t="shared" si="1"/>
        <v>Regular-fit Tapered Jeans</v>
      </c>
      <c r="E133" s="18">
        <v>531212.0</v>
      </c>
      <c r="F133" s="12" t="s">
        <v>528</v>
      </c>
      <c r="G133" s="19" t="s">
        <v>109</v>
      </c>
      <c r="H133" s="20" t="s">
        <v>529</v>
      </c>
      <c r="I133" s="17"/>
      <c r="J133" s="17"/>
      <c r="K133" s="9"/>
      <c r="L133" s="17"/>
      <c r="M133" s="17"/>
      <c r="N133" s="17"/>
      <c r="O133" s="17"/>
      <c r="P133" s="17"/>
      <c r="Q133" s="17"/>
      <c r="R133" s="19"/>
      <c r="S133" s="19"/>
      <c r="T133" s="19"/>
      <c r="U133" s="19"/>
    </row>
    <row r="134" ht="60.0" customHeight="1">
      <c r="A134" s="16">
        <v>520218.0</v>
      </c>
      <c r="B134" s="16" t="s">
        <v>482</v>
      </c>
      <c r="C134" s="17"/>
      <c r="D134" s="17" t="str">
        <f t="shared" si="1"/>
        <v>Rayon Short-sleeve Blouse</v>
      </c>
      <c r="E134" s="18">
        <v>520218.0</v>
      </c>
      <c r="F134" s="12" t="s">
        <v>325</v>
      </c>
      <c r="G134" s="19" t="s">
        <v>109</v>
      </c>
      <c r="H134" s="20" t="s">
        <v>326</v>
      </c>
      <c r="I134" s="17"/>
      <c r="J134" s="17"/>
      <c r="K134" s="9"/>
      <c r="L134" s="17"/>
      <c r="M134" s="17"/>
      <c r="N134" s="17"/>
      <c r="O134" s="17"/>
      <c r="P134" s="17"/>
      <c r="Q134" s="17"/>
      <c r="R134" s="19"/>
      <c r="S134" s="19"/>
      <c r="T134" s="19"/>
      <c r="U134" s="19"/>
    </row>
    <row r="135" ht="60.0" customHeight="1">
      <c r="A135" s="16">
        <v>420114.0</v>
      </c>
      <c r="B135" s="16" t="s">
        <v>61</v>
      </c>
      <c r="C135" s="17"/>
      <c r="D135" s="17" t="str">
        <f t="shared" si="1"/>
        <v>Drape Crew Neck Short-sleeve T-shirt</v>
      </c>
      <c r="E135" s="18">
        <v>420114.0</v>
      </c>
      <c r="F135" s="12" t="s">
        <v>531</v>
      </c>
      <c r="G135" s="19" t="s">
        <v>109</v>
      </c>
      <c r="H135" s="20" t="s">
        <v>532</v>
      </c>
      <c r="I135" s="17"/>
      <c r="J135" s="17"/>
      <c r="K135" s="9"/>
      <c r="L135" s="17"/>
      <c r="M135" s="17"/>
      <c r="N135" s="17"/>
      <c r="O135" s="17"/>
      <c r="P135" s="17"/>
      <c r="Q135" s="17"/>
      <c r="R135" s="19"/>
      <c r="S135" s="19"/>
      <c r="T135" s="19"/>
      <c r="U135" s="19"/>
    </row>
    <row r="136" ht="60.0" customHeight="1">
      <c r="A136" s="16">
        <v>430219.0</v>
      </c>
      <c r="B136" s="16" t="s">
        <v>533</v>
      </c>
      <c r="C136" s="17"/>
      <c r="D136" s="17" t="str">
        <f t="shared" si="1"/>
        <v>Easy Care Dobby Regular-fit Long-sleeve Shirt</v>
      </c>
      <c r="E136" s="18">
        <v>430219.0</v>
      </c>
      <c r="F136" s="12" t="s">
        <v>77</v>
      </c>
      <c r="G136" s="19" t="s">
        <v>109</v>
      </c>
      <c r="H136" s="20" t="s">
        <v>111</v>
      </c>
      <c r="I136" s="17"/>
      <c r="J136" s="17"/>
      <c r="K136" s="9"/>
      <c r="L136" s="17"/>
      <c r="M136" s="17"/>
      <c r="N136" s="17"/>
      <c r="O136" s="17"/>
      <c r="P136" s="17"/>
      <c r="Q136" s="17"/>
      <c r="R136" s="19"/>
      <c r="S136" s="19"/>
      <c r="T136" s="19"/>
      <c r="U136" s="19"/>
    </row>
    <row r="137" ht="60.0" customHeight="1">
      <c r="A137" s="16">
        <v>530119.0</v>
      </c>
      <c r="B137" s="16" t="s">
        <v>538</v>
      </c>
      <c r="C137" s="17"/>
      <c r="D137" s="17" t="str">
        <f t="shared" si="1"/>
        <v>Packaged Dry Crew Neck Short-sleeve T-shirt</v>
      </c>
      <c r="E137" s="18">
        <v>530119.0</v>
      </c>
      <c r="F137" s="12" t="s">
        <v>314</v>
      </c>
      <c r="G137" s="19" t="s">
        <v>109</v>
      </c>
      <c r="H137" s="20" t="s">
        <v>316</v>
      </c>
      <c r="I137" s="17"/>
      <c r="J137" s="17"/>
      <c r="K137" s="9"/>
      <c r="L137" s="17"/>
      <c r="M137" s="17"/>
      <c r="N137" s="17"/>
      <c r="O137" s="17"/>
      <c r="P137" s="17"/>
      <c r="Q137" s="17"/>
      <c r="R137" s="19"/>
      <c r="S137" s="19"/>
      <c r="T137" s="19"/>
      <c r="U137" s="19"/>
    </row>
    <row r="138" ht="60.0" customHeight="1">
      <c r="A138" s="16">
        <v>531220.0</v>
      </c>
      <c r="B138" s="16" t="s">
        <v>540</v>
      </c>
      <c r="C138" s="17"/>
      <c r="D138" s="17" t="str">
        <f t="shared" si="1"/>
        <v>Regular-fit Tapered Jeans</v>
      </c>
      <c r="E138" s="18">
        <v>531220.0</v>
      </c>
      <c r="F138" s="12" t="s">
        <v>409</v>
      </c>
      <c r="G138" s="19" t="s">
        <v>109</v>
      </c>
      <c r="H138" s="20" t="s">
        <v>410</v>
      </c>
      <c r="I138" s="17"/>
      <c r="J138" s="17"/>
      <c r="K138" s="9"/>
      <c r="L138" s="17"/>
      <c r="M138" s="17"/>
      <c r="N138" s="17"/>
      <c r="O138" s="17"/>
      <c r="P138" s="17"/>
      <c r="Q138" s="17"/>
      <c r="R138" s="19"/>
      <c r="S138" s="19"/>
      <c r="T138" s="19"/>
      <c r="U138" s="19"/>
    </row>
    <row r="139" ht="60.0" customHeight="1">
      <c r="A139" s="16">
        <v>520219.0</v>
      </c>
      <c r="B139" s="16" t="s">
        <v>490</v>
      </c>
      <c r="C139" s="17"/>
      <c r="D139" s="17" t="str">
        <f t="shared" si="1"/>
        <v>Printed 3/4 Sleeve Blouse</v>
      </c>
      <c r="E139" s="18">
        <v>520219.0</v>
      </c>
      <c r="F139" s="12" t="s">
        <v>127</v>
      </c>
      <c r="G139" s="19" t="s">
        <v>109</v>
      </c>
      <c r="H139" s="20" t="s">
        <v>128</v>
      </c>
      <c r="I139" s="17"/>
      <c r="J139" s="17"/>
      <c r="K139" s="9"/>
      <c r="L139" s="17"/>
      <c r="M139" s="17"/>
      <c r="N139" s="17"/>
      <c r="O139" s="17"/>
      <c r="P139" s="17"/>
      <c r="Q139" s="17"/>
      <c r="R139" s="19"/>
      <c r="S139" s="19"/>
      <c r="T139" s="19"/>
      <c r="U139" s="19"/>
    </row>
    <row r="140" ht="60.0" customHeight="1">
      <c r="A140" s="16">
        <v>420112.0</v>
      </c>
      <c r="B140" s="16" t="s">
        <v>52</v>
      </c>
      <c r="C140" s="17"/>
      <c r="D140" s="17" t="str">
        <f t="shared" si="1"/>
        <v>U Crew Neck Short-Sleeve T-Shirt</v>
      </c>
      <c r="E140" s="18">
        <v>420112.0</v>
      </c>
      <c r="F140" s="12" t="s">
        <v>542</v>
      </c>
      <c r="G140" s="19" t="s">
        <v>109</v>
      </c>
      <c r="H140" s="20" t="s">
        <v>545</v>
      </c>
      <c r="I140" s="17"/>
      <c r="J140" s="17"/>
      <c r="K140" s="9"/>
      <c r="L140" s="17"/>
      <c r="M140" s="17"/>
      <c r="N140" s="17"/>
      <c r="O140" s="17"/>
      <c r="P140" s="17"/>
      <c r="Q140" s="17"/>
      <c r="R140" s="19"/>
      <c r="S140" s="19"/>
      <c r="T140" s="19"/>
      <c r="U140" s="19"/>
    </row>
    <row r="141" ht="60.0" customHeight="1">
      <c r="A141" s="16">
        <v>531114.0</v>
      </c>
      <c r="B141" s="16" t="s">
        <v>546</v>
      </c>
      <c r="C141" s="17"/>
      <c r="D141" s="17" t="str">
        <f t="shared" si="1"/>
        <v>Kando Shorts</v>
      </c>
      <c r="E141" s="18">
        <v>531114.0</v>
      </c>
      <c r="F141" s="12" t="s">
        <v>516</v>
      </c>
      <c r="G141" s="19" t="s">
        <v>109</v>
      </c>
      <c r="H141" s="20" t="s">
        <v>518</v>
      </c>
      <c r="I141" s="17"/>
      <c r="J141" s="17"/>
      <c r="K141" s="9"/>
      <c r="L141" s="17"/>
      <c r="M141" s="17"/>
      <c r="N141" s="17"/>
      <c r="O141" s="17"/>
      <c r="P141" s="17"/>
      <c r="Q141" s="17"/>
      <c r="R141" s="19"/>
      <c r="S141" s="19"/>
      <c r="T141" s="19"/>
      <c r="U141" s="19"/>
    </row>
    <row r="142" ht="60.0" customHeight="1">
      <c r="A142" s="16">
        <v>430218.0</v>
      </c>
      <c r="B142" s="16" t="s">
        <v>549</v>
      </c>
      <c r="C142" s="17"/>
      <c r="D142" s="17" t="str">
        <f t="shared" si="1"/>
        <v>Super Non-iron Regular-fit Long-sleeve Shirt</v>
      </c>
      <c r="E142" s="18">
        <v>430218.0</v>
      </c>
      <c r="F142" s="12" t="s">
        <v>550</v>
      </c>
      <c r="G142" s="19" t="s">
        <v>109</v>
      </c>
      <c r="H142" s="20" t="s">
        <v>551</v>
      </c>
      <c r="I142" s="17"/>
      <c r="J142" s="17"/>
      <c r="K142" s="9"/>
      <c r="L142" s="17"/>
      <c r="M142" s="17"/>
      <c r="N142" s="17"/>
      <c r="O142" s="17"/>
      <c r="P142" s="17"/>
      <c r="Q142" s="17"/>
      <c r="R142" s="19"/>
      <c r="S142" s="19"/>
      <c r="T142" s="19"/>
      <c r="U142" s="19"/>
    </row>
    <row r="143" ht="60.0" customHeight="1">
      <c r="A143" s="16">
        <v>531217.0</v>
      </c>
      <c r="B143" s="16" t="s">
        <v>552</v>
      </c>
      <c r="C143" s="17"/>
      <c r="D143" s="17" t="str">
        <f t="shared" si="1"/>
        <v>Stretch Selvedge Slim-fit Jeans</v>
      </c>
      <c r="E143" s="18">
        <v>531217.0</v>
      </c>
      <c r="F143" s="12" t="s">
        <v>435</v>
      </c>
      <c r="G143" s="19" t="s">
        <v>109</v>
      </c>
      <c r="H143" s="20" t="s">
        <v>436</v>
      </c>
      <c r="I143" s="17"/>
      <c r="J143" s="17"/>
      <c r="K143" s="9"/>
      <c r="L143" s="17"/>
      <c r="M143" s="17"/>
      <c r="N143" s="17"/>
      <c r="O143" s="17"/>
      <c r="P143" s="17"/>
      <c r="Q143" s="17"/>
      <c r="R143" s="19"/>
      <c r="S143" s="19"/>
      <c r="T143" s="19"/>
      <c r="U143" s="19"/>
    </row>
    <row r="144" ht="60.0" customHeight="1">
      <c r="A144" s="16">
        <v>431120.0</v>
      </c>
      <c r="B144" s="16" t="s">
        <v>553</v>
      </c>
      <c r="C144" s="17"/>
      <c r="D144" s="17" t="str">
        <f t="shared" si="1"/>
        <v>Dry Stretch Easy Shorts</v>
      </c>
      <c r="E144" s="18">
        <v>431120.0</v>
      </c>
      <c r="F144" s="12" t="s">
        <v>555</v>
      </c>
      <c r="G144" s="19" t="s">
        <v>109</v>
      </c>
      <c r="H144" s="20" t="s">
        <v>556</v>
      </c>
      <c r="I144" s="17"/>
      <c r="J144" s="17"/>
      <c r="K144" s="9"/>
      <c r="L144" s="17"/>
      <c r="M144" s="17"/>
      <c r="N144" s="17"/>
      <c r="O144" s="17"/>
      <c r="P144" s="17"/>
      <c r="Q144" s="17"/>
      <c r="R144" s="19"/>
      <c r="S144" s="19"/>
      <c r="T144" s="19"/>
      <c r="U144" s="19"/>
    </row>
    <row r="145" ht="60.0" customHeight="1">
      <c r="A145" s="16">
        <v>530116.0</v>
      </c>
      <c r="B145" s="16" t="s">
        <v>558</v>
      </c>
      <c r="C145" s="17"/>
      <c r="D145" s="17" t="str">
        <f t="shared" si="1"/>
        <v>U Oversized Crew Neck Short-sleeve T-shirt</v>
      </c>
      <c r="E145" s="18">
        <v>530116.0</v>
      </c>
      <c r="F145" s="12" t="s">
        <v>559</v>
      </c>
      <c r="G145" s="19" t="s">
        <v>109</v>
      </c>
      <c r="H145" s="20" t="s">
        <v>561</v>
      </c>
      <c r="I145" s="17"/>
      <c r="J145" s="17"/>
      <c r="K145" s="9"/>
      <c r="L145" s="17"/>
      <c r="M145" s="17"/>
      <c r="N145" s="17"/>
      <c r="O145" s="17"/>
      <c r="P145" s="17"/>
      <c r="Q145" s="17"/>
      <c r="R145" s="19"/>
      <c r="S145" s="19"/>
      <c r="T145" s="19"/>
      <c r="U145" s="19"/>
    </row>
    <row r="146" ht="60.0" customHeight="1">
      <c r="A146" s="16">
        <v>430114.0</v>
      </c>
      <c r="B146" s="16" t="s">
        <v>563</v>
      </c>
      <c r="C146" s="17"/>
      <c r="D146" s="17" t="str">
        <f t="shared" si="1"/>
        <v>Supima® Cotton V-neck Short-sleeve T-shirt</v>
      </c>
      <c r="E146" s="18">
        <v>430114.0</v>
      </c>
      <c r="F146" s="12" t="s">
        <v>494</v>
      </c>
      <c r="G146" s="19" t="s">
        <v>109</v>
      </c>
      <c r="H146" s="20" t="s">
        <v>495</v>
      </c>
      <c r="I146" s="17"/>
      <c r="J146" s="17"/>
      <c r="K146" s="9"/>
      <c r="L146" s="17"/>
      <c r="M146" s="17"/>
      <c r="N146" s="17"/>
      <c r="O146" s="17"/>
      <c r="P146" s="17"/>
      <c r="Q146" s="17"/>
      <c r="R146" s="19"/>
      <c r="S146" s="19"/>
      <c r="T146" s="19"/>
      <c r="U146" s="19"/>
    </row>
    <row r="147" ht="60.0" customHeight="1">
      <c r="A147" s="16">
        <v>421212.0</v>
      </c>
      <c r="B147" s="16" t="s">
        <v>565</v>
      </c>
      <c r="C147" s="17"/>
      <c r="D147" s="17" t="str">
        <f t="shared" si="1"/>
        <v>Compression High-rise Skinny Ankle Jeans</v>
      </c>
      <c r="E147" s="18">
        <v>421212.0</v>
      </c>
      <c r="F147" s="12" t="s">
        <v>446</v>
      </c>
      <c r="G147" s="19" t="s">
        <v>109</v>
      </c>
      <c r="H147" s="20" t="s">
        <v>447</v>
      </c>
      <c r="I147" s="17"/>
      <c r="J147" s="17"/>
      <c r="K147" s="9"/>
      <c r="L147" s="17"/>
      <c r="M147" s="17"/>
      <c r="N147" s="17"/>
      <c r="O147" s="17"/>
      <c r="P147" s="17"/>
      <c r="Q147" s="17"/>
      <c r="R147" s="19"/>
      <c r="S147" s="19"/>
      <c r="T147" s="19"/>
      <c r="U147" s="19"/>
    </row>
    <row r="148" ht="60.0" customHeight="1">
      <c r="A148" s="16">
        <v>530111.0</v>
      </c>
      <c r="B148" s="16" t="s">
        <v>567</v>
      </c>
      <c r="C148" s="17"/>
      <c r="D148" s="17" t="str">
        <f t="shared" si="1"/>
        <v>Waffle Crew Neck Long-sleeve T-shirt</v>
      </c>
      <c r="E148" s="18">
        <v>530111.0</v>
      </c>
      <c r="F148" s="12" t="s">
        <v>418</v>
      </c>
      <c r="G148" s="19" t="s">
        <v>109</v>
      </c>
      <c r="H148" s="20" t="s">
        <v>421</v>
      </c>
      <c r="I148" s="17"/>
      <c r="J148" s="17"/>
      <c r="K148" s="9"/>
      <c r="L148" s="17"/>
      <c r="M148" s="17"/>
      <c r="N148" s="17"/>
      <c r="O148" s="17"/>
      <c r="P148" s="17"/>
      <c r="Q148" s="17"/>
      <c r="R148" s="19"/>
      <c r="S148" s="19"/>
      <c r="T148" s="19"/>
      <c r="U148" s="19"/>
    </row>
    <row r="149" ht="60.0" customHeight="1">
      <c r="A149" s="16">
        <v>530110.0</v>
      </c>
      <c r="B149" s="16" t="s">
        <v>569</v>
      </c>
      <c r="C149" s="17"/>
      <c r="D149" s="17" t="str">
        <f t="shared" si="1"/>
        <v>Waffle Henley Neck Long-sleeve T-shirt</v>
      </c>
      <c r="E149" s="18">
        <v>530110.0</v>
      </c>
      <c r="F149" s="12" t="s">
        <v>460</v>
      </c>
      <c r="G149" s="19" t="s">
        <v>109</v>
      </c>
      <c r="H149" s="20" t="s">
        <v>461</v>
      </c>
      <c r="I149" s="17"/>
      <c r="J149" s="17"/>
      <c r="K149" s="9"/>
      <c r="L149" s="17"/>
      <c r="M149" s="17"/>
      <c r="N149" s="17"/>
      <c r="O149" s="17"/>
      <c r="P149" s="17"/>
      <c r="Q149" s="17"/>
      <c r="R149" s="19"/>
      <c r="S149" s="19"/>
      <c r="T149" s="19"/>
      <c r="U149" s="19"/>
    </row>
    <row r="150" ht="60.0" customHeight="1">
      <c r="A150" s="16">
        <v>530210.0</v>
      </c>
      <c r="B150" s="16" t="s">
        <v>570</v>
      </c>
      <c r="C150" s="17"/>
      <c r="D150" s="17" t="str">
        <f t="shared" si="1"/>
        <v>Easy Care Checked Slim-fit Long-sleeve Shirt</v>
      </c>
      <c r="E150" s="18">
        <v>530210.0</v>
      </c>
      <c r="F150" s="12" t="s">
        <v>237</v>
      </c>
      <c r="G150" s="19" t="s">
        <v>109</v>
      </c>
      <c r="H150" s="20" t="s">
        <v>238</v>
      </c>
      <c r="I150" s="17"/>
      <c r="J150" s="17"/>
      <c r="K150" s="9"/>
      <c r="L150" s="17"/>
      <c r="M150" s="17"/>
      <c r="N150" s="17"/>
      <c r="O150" s="17"/>
      <c r="P150" s="17"/>
      <c r="Q150" s="17"/>
      <c r="R150" s="19"/>
      <c r="S150" s="19"/>
      <c r="T150" s="19"/>
      <c r="U150" s="19"/>
    </row>
    <row r="151" ht="60.0" customHeight="1">
      <c r="A151" s="16">
        <v>430118.0</v>
      </c>
      <c r="B151" s="16" t="s">
        <v>573</v>
      </c>
      <c r="C151" s="17"/>
      <c r="D151" s="17" t="str">
        <f t="shared" si="1"/>
        <v>Packaged Dry Ribbed Tank Top</v>
      </c>
      <c r="E151" s="18">
        <v>430118.0</v>
      </c>
      <c r="F151" s="12" t="s">
        <v>307</v>
      </c>
      <c r="G151" s="19" t="s">
        <v>109</v>
      </c>
      <c r="H151" s="20" t="s">
        <v>309</v>
      </c>
      <c r="I151" s="17"/>
      <c r="J151" s="17"/>
      <c r="K151" s="9"/>
      <c r="L151" s="17"/>
      <c r="M151" s="17"/>
      <c r="N151" s="17"/>
      <c r="O151" s="17"/>
      <c r="P151" s="17"/>
      <c r="Q151" s="17"/>
      <c r="R151" s="19"/>
      <c r="S151" s="19"/>
      <c r="T151" s="19"/>
      <c r="U151" s="19"/>
    </row>
    <row r="152" ht="60.0" customHeight="1">
      <c r="A152" s="16">
        <v>521217.0</v>
      </c>
      <c r="B152" s="16" t="s">
        <v>575</v>
      </c>
      <c r="C152" s="17"/>
      <c r="D152" s="17" t="str">
        <f t="shared" si="1"/>
        <v>Mid-rise Relaxed Tapered Ankle Jeans (online Exclusive)</v>
      </c>
      <c r="E152" s="18">
        <v>521217.0</v>
      </c>
      <c r="F152" s="12" t="s">
        <v>260</v>
      </c>
      <c r="G152" s="19" t="s">
        <v>109</v>
      </c>
      <c r="H152" s="20" t="s">
        <v>262</v>
      </c>
      <c r="I152" s="17"/>
      <c r="J152" s="17"/>
      <c r="K152" s="9"/>
      <c r="L152" s="17"/>
      <c r="M152" s="17"/>
      <c r="N152" s="17"/>
      <c r="O152" s="17"/>
      <c r="P152" s="17"/>
      <c r="Q152" s="17"/>
      <c r="R152" s="19"/>
      <c r="S152" s="19"/>
      <c r="T152" s="19"/>
      <c r="U152" s="19"/>
    </row>
    <row r="153" ht="60.0" customHeight="1">
      <c r="A153" s="16">
        <v>530218.0</v>
      </c>
      <c r="B153" s="16" t="s">
        <v>576</v>
      </c>
      <c r="C153" s="17"/>
      <c r="D153" s="17" t="str">
        <f t="shared" si="1"/>
        <v>Super Non-iron Regular-fit Long-sleeve Shirt</v>
      </c>
      <c r="E153" s="18">
        <v>530218.0</v>
      </c>
      <c r="F153" s="12" t="s">
        <v>550</v>
      </c>
      <c r="G153" s="19" t="s">
        <v>109</v>
      </c>
      <c r="H153" s="20" t="s">
        <v>551</v>
      </c>
      <c r="I153" s="17"/>
      <c r="J153" s="17"/>
      <c r="K153" s="9"/>
      <c r="L153" s="17"/>
      <c r="M153" s="17"/>
      <c r="N153" s="17"/>
      <c r="O153" s="17"/>
      <c r="P153" s="17"/>
      <c r="Q153" s="17"/>
      <c r="R153" s="19"/>
      <c r="S153" s="19"/>
      <c r="T153" s="19"/>
      <c r="U153" s="19"/>
    </row>
    <row r="154" ht="60.0" customHeight="1">
      <c r="A154" s="16">
        <v>531211.0</v>
      </c>
      <c r="B154" s="16" t="s">
        <v>577</v>
      </c>
      <c r="C154" s="17"/>
      <c r="D154" s="17" t="str">
        <f t="shared" si="1"/>
        <v>Slim-fit Jeans</v>
      </c>
      <c r="E154" s="18">
        <v>531211.0</v>
      </c>
      <c r="F154" s="12" t="s">
        <v>178</v>
      </c>
      <c r="G154" s="19" t="s">
        <v>109</v>
      </c>
      <c r="H154" s="20" t="s">
        <v>179</v>
      </c>
      <c r="I154" s="17"/>
      <c r="J154" s="17"/>
      <c r="K154" s="9"/>
      <c r="L154" s="17"/>
      <c r="M154" s="17"/>
      <c r="N154" s="17"/>
      <c r="O154" s="17"/>
      <c r="P154" s="17"/>
      <c r="Q154" s="17"/>
      <c r="R154" s="19"/>
      <c r="S154" s="19"/>
      <c r="T154" s="19"/>
      <c r="U154" s="19"/>
    </row>
    <row r="155" ht="60.0" customHeight="1">
      <c r="A155" s="16">
        <v>420113.0</v>
      </c>
      <c r="B155" s="16" t="s">
        <v>56</v>
      </c>
      <c r="C155" s="17"/>
      <c r="D155" s="17" t="str">
        <f t="shared" si="1"/>
        <v>Supima® Cotton V-neck Short-sleeve T-shirt</v>
      </c>
      <c r="E155" s="18">
        <v>420113.0</v>
      </c>
      <c r="F155" s="12" t="s">
        <v>580</v>
      </c>
      <c r="G155" s="19" t="s">
        <v>109</v>
      </c>
      <c r="H155" s="20" t="s">
        <v>581</v>
      </c>
      <c r="I155" s="17"/>
      <c r="J155" s="17"/>
      <c r="K155" s="9"/>
      <c r="L155" s="17"/>
      <c r="M155" s="17"/>
      <c r="N155" s="17"/>
      <c r="O155" s="17"/>
      <c r="P155" s="17"/>
      <c r="Q155" s="17"/>
      <c r="R155" s="19"/>
      <c r="S155" s="19"/>
      <c r="T155" s="19"/>
      <c r="U155" s="19"/>
    </row>
    <row r="156" ht="60.0" customHeight="1">
      <c r="A156" s="16">
        <v>431212.0</v>
      </c>
      <c r="B156" s="16" t="s">
        <v>582</v>
      </c>
      <c r="C156" s="17"/>
      <c r="D156" s="17" t="str">
        <f t="shared" si="1"/>
        <v>Regular-fit Tapered Jeans</v>
      </c>
      <c r="E156" s="18">
        <v>431212.0</v>
      </c>
      <c r="F156" s="12" t="s">
        <v>528</v>
      </c>
      <c r="G156" s="19" t="s">
        <v>109</v>
      </c>
      <c r="H156" s="20" t="s">
        <v>529</v>
      </c>
      <c r="I156" s="17"/>
      <c r="J156" s="17"/>
      <c r="K156" s="9"/>
      <c r="L156" s="17"/>
      <c r="M156" s="17"/>
      <c r="N156" s="17"/>
      <c r="O156" s="17"/>
      <c r="P156" s="17"/>
      <c r="Q156" s="17"/>
      <c r="R156" s="19"/>
      <c r="S156" s="19"/>
      <c r="T156" s="19"/>
      <c r="U156" s="19"/>
    </row>
    <row r="157" ht="60.0" customHeight="1">
      <c r="A157" s="16">
        <v>421216.0</v>
      </c>
      <c r="B157" s="16" t="s">
        <v>584</v>
      </c>
      <c r="C157" s="17"/>
      <c r="D157" s="17" t="str">
        <f t="shared" si="1"/>
        <v>High-rise Straight Jeans</v>
      </c>
      <c r="E157" s="18">
        <v>421216.0</v>
      </c>
      <c r="F157" s="12" t="s">
        <v>297</v>
      </c>
      <c r="G157" s="19" t="s">
        <v>109</v>
      </c>
      <c r="H157" s="20" t="s">
        <v>299</v>
      </c>
      <c r="I157" s="17"/>
      <c r="J157" s="17"/>
      <c r="K157" s="9"/>
      <c r="L157" s="17"/>
      <c r="M157" s="17"/>
      <c r="N157" s="17"/>
      <c r="O157" s="17"/>
      <c r="P157" s="17"/>
      <c r="Q157" s="17"/>
      <c r="R157" s="19"/>
      <c r="S157" s="19"/>
      <c r="T157" s="19"/>
      <c r="U157" s="19"/>
    </row>
    <row r="158" ht="60.0" customHeight="1">
      <c r="A158" s="16">
        <v>530220.0</v>
      </c>
      <c r="B158" s="16" t="s">
        <v>586</v>
      </c>
      <c r="C158" s="17"/>
      <c r="D158" s="17" t="str">
        <f t="shared" si="1"/>
        <v>Easy Care Dobby Regular-fit Long-sleeve Shirt</v>
      </c>
      <c r="E158" s="18">
        <v>530220.0</v>
      </c>
      <c r="F158" s="12" t="s">
        <v>240</v>
      </c>
      <c r="G158" s="19" t="s">
        <v>109</v>
      </c>
      <c r="H158" s="20" t="s">
        <v>241</v>
      </c>
      <c r="I158" s="17"/>
      <c r="J158" s="17"/>
      <c r="K158" s="9"/>
      <c r="L158" s="17"/>
      <c r="M158" s="17"/>
      <c r="N158" s="17"/>
      <c r="O158" s="17"/>
      <c r="P158" s="17"/>
      <c r="Q158" s="17"/>
      <c r="R158" s="19"/>
      <c r="S158" s="19"/>
      <c r="T158" s="19"/>
      <c r="U158" s="19"/>
    </row>
    <row r="159" ht="60.0" customHeight="1">
      <c r="A159" s="16">
        <v>521118.0</v>
      </c>
      <c r="B159" s="16" t="s">
        <v>587</v>
      </c>
      <c r="C159" s="17"/>
      <c r="D159" s="17" t="str">
        <f t="shared" si="1"/>
        <v>Pleated Long Skirt</v>
      </c>
      <c r="E159" s="18">
        <v>521118.0</v>
      </c>
      <c r="F159" s="12" t="s">
        <v>187</v>
      </c>
      <c r="G159" s="19" t="s">
        <v>109</v>
      </c>
      <c r="H159" s="20" t="s">
        <v>188</v>
      </c>
      <c r="I159" s="17"/>
      <c r="J159" s="17"/>
      <c r="K159" s="9"/>
      <c r="L159" s="17"/>
      <c r="M159" s="17"/>
      <c r="N159" s="17"/>
      <c r="O159" s="17"/>
      <c r="P159" s="17"/>
      <c r="Q159" s="17"/>
      <c r="R159" s="19"/>
      <c r="S159" s="19"/>
      <c r="T159" s="19"/>
      <c r="U159" s="19"/>
    </row>
    <row r="160" ht="60.0" customHeight="1">
      <c r="A160" s="16">
        <v>421112.0</v>
      </c>
      <c r="B160" s="16" t="s">
        <v>519</v>
      </c>
      <c r="C160" s="17"/>
      <c r="D160" s="17" t="str">
        <f t="shared" si="1"/>
        <v>Stretch Skirt (online Exclusive)</v>
      </c>
      <c r="E160" s="18">
        <v>421112.0</v>
      </c>
      <c r="F160" s="12" t="s">
        <v>334</v>
      </c>
      <c r="G160" s="19" t="s">
        <v>109</v>
      </c>
      <c r="H160" s="20" t="s">
        <v>335</v>
      </c>
      <c r="I160" s="17"/>
      <c r="J160" s="17"/>
      <c r="K160" s="9"/>
      <c r="L160" s="17"/>
      <c r="M160" s="17"/>
      <c r="N160" s="17"/>
      <c r="O160" s="17"/>
      <c r="P160" s="17"/>
      <c r="Q160" s="17"/>
      <c r="R160" s="19"/>
      <c r="S160" s="19"/>
      <c r="T160" s="19"/>
      <c r="U160" s="19"/>
    </row>
    <row r="161" ht="60.0" customHeight="1">
      <c r="A161" s="16">
        <v>530112.0</v>
      </c>
      <c r="B161" s="16" t="s">
        <v>588</v>
      </c>
      <c r="C161" s="17"/>
      <c r="D161" s="17" t="str">
        <f t="shared" si="1"/>
        <v>Supima® Cotton Crew Neck Long-sleeve T-shirt</v>
      </c>
      <c r="E161" s="18">
        <v>530112.0</v>
      </c>
      <c r="F161" s="12" t="s">
        <v>381</v>
      </c>
      <c r="G161" s="19" t="s">
        <v>109</v>
      </c>
      <c r="H161" s="20" t="s">
        <v>382</v>
      </c>
      <c r="I161" s="17"/>
      <c r="J161" s="17"/>
      <c r="K161" s="9"/>
      <c r="L161" s="17"/>
      <c r="M161" s="17"/>
      <c r="N161" s="17"/>
      <c r="O161" s="17"/>
      <c r="P161" s="17"/>
      <c r="Q161" s="17"/>
      <c r="R161" s="19"/>
      <c r="S161" s="19"/>
      <c r="T161" s="19"/>
      <c r="U161" s="19"/>
    </row>
    <row r="162" ht="60.0" customHeight="1">
      <c r="A162" s="16">
        <v>431210.0</v>
      </c>
      <c r="B162" s="16" t="s">
        <v>592</v>
      </c>
      <c r="C162" s="17"/>
      <c r="D162" s="17" t="str">
        <f t="shared" si="1"/>
        <v>Ultra Stretch Skinny Fit Jeans</v>
      </c>
      <c r="E162" s="18">
        <v>431210.0</v>
      </c>
      <c r="F162" s="12" t="s">
        <v>149</v>
      </c>
      <c r="G162" s="19" t="s">
        <v>109</v>
      </c>
      <c r="H162" s="20" t="s">
        <v>150</v>
      </c>
      <c r="I162" s="17"/>
      <c r="J162" s="17"/>
      <c r="K162" s="9"/>
      <c r="L162" s="17"/>
      <c r="M162" s="17"/>
      <c r="N162" s="17"/>
      <c r="O162" s="17"/>
      <c r="P162" s="17"/>
      <c r="Q162" s="17"/>
      <c r="R162" s="19"/>
      <c r="S162" s="19"/>
      <c r="T162" s="19"/>
      <c r="U162" s="19"/>
    </row>
    <row r="163" ht="60.0" customHeight="1">
      <c r="A163" s="16">
        <v>520212.0</v>
      </c>
      <c r="B163" s="16" t="s">
        <v>428</v>
      </c>
      <c r="C163" s="17"/>
      <c r="D163" s="17" t="str">
        <f t="shared" si="1"/>
        <v>Drape French Sleeve Tunic</v>
      </c>
      <c r="E163" s="18">
        <v>520212.0</v>
      </c>
      <c r="F163" s="12" t="s">
        <v>284</v>
      </c>
      <c r="G163" s="19" t="s">
        <v>109</v>
      </c>
      <c r="H163" s="20" t="s">
        <v>285</v>
      </c>
      <c r="I163" s="17"/>
      <c r="J163" s="17"/>
      <c r="K163" s="9"/>
      <c r="L163" s="17"/>
      <c r="M163" s="17"/>
      <c r="N163" s="17"/>
      <c r="O163" s="17"/>
      <c r="P163" s="17"/>
      <c r="Q163" s="17"/>
      <c r="R163" s="19"/>
      <c r="S163" s="19"/>
      <c r="T163" s="19"/>
      <c r="U163" s="19"/>
    </row>
    <row r="164" ht="60.0" customHeight="1">
      <c r="A164" s="16">
        <v>531120.0</v>
      </c>
      <c r="B164" s="16" t="s">
        <v>593</v>
      </c>
      <c r="C164" s="17"/>
      <c r="D164" s="17" t="str">
        <f t="shared" si="1"/>
        <v>Dry Stretch Easy Shorts</v>
      </c>
      <c r="E164" s="18">
        <v>531120.0</v>
      </c>
      <c r="F164" s="12" t="s">
        <v>555</v>
      </c>
      <c r="G164" s="19" t="s">
        <v>109</v>
      </c>
      <c r="H164" s="20" t="s">
        <v>556</v>
      </c>
      <c r="I164" s="17"/>
      <c r="J164" s="17"/>
      <c r="K164" s="9"/>
      <c r="L164" s="17"/>
      <c r="M164" s="17"/>
      <c r="N164" s="17"/>
      <c r="O164" s="17"/>
      <c r="P164" s="17"/>
      <c r="Q164" s="17"/>
      <c r="R164" s="19"/>
      <c r="S164" s="19"/>
      <c r="T164" s="19"/>
      <c r="U164" s="19"/>
    </row>
    <row r="165" ht="60.0" customHeight="1">
      <c r="A165" s="16">
        <v>531216.0</v>
      </c>
      <c r="B165" s="16" t="s">
        <v>594</v>
      </c>
      <c r="C165" s="17"/>
      <c r="D165" s="17" t="str">
        <f t="shared" si="1"/>
        <v>Ultra Stretch Skinny Fit Jeans</v>
      </c>
      <c r="E165" s="18">
        <v>531216.0</v>
      </c>
      <c r="F165" s="12" t="s">
        <v>268</v>
      </c>
      <c r="G165" s="19" t="s">
        <v>109</v>
      </c>
      <c r="H165" s="20" t="s">
        <v>269</v>
      </c>
      <c r="I165" s="17"/>
      <c r="J165" s="17"/>
      <c r="K165" s="9"/>
      <c r="L165" s="17"/>
      <c r="M165" s="17"/>
      <c r="N165" s="17"/>
      <c r="O165" s="17"/>
      <c r="P165" s="17"/>
      <c r="Q165" s="17"/>
      <c r="R165" s="19"/>
      <c r="S165" s="19"/>
      <c r="T165" s="19"/>
      <c r="U165" s="19"/>
    </row>
    <row r="166" ht="60.0" customHeight="1">
      <c r="A166" s="16">
        <v>421110.0</v>
      </c>
      <c r="B166" s="16" t="s">
        <v>499</v>
      </c>
      <c r="C166" s="17"/>
      <c r="D166" s="17" t="str">
        <f t="shared" si="1"/>
        <v>Stretch Satin Mini Skirt</v>
      </c>
      <c r="E166" s="18">
        <v>421110.0</v>
      </c>
      <c r="F166" s="12" t="s">
        <v>489</v>
      </c>
      <c r="G166" s="19" t="s">
        <v>109</v>
      </c>
      <c r="H166" s="20" t="s">
        <v>491</v>
      </c>
      <c r="I166" s="17"/>
      <c r="J166" s="17"/>
      <c r="K166" s="9"/>
      <c r="L166" s="17"/>
      <c r="M166" s="17"/>
      <c r="N166" s="17"/>
      <c r="O166" s="17"/>
      <c r="P166" s="17"/>
      <c r="Q166" s="17"/>
      <c r="R166" s="19"/>
      <c r="S166" s="19"/>
      <c r="T166" s="19"/>
      <c r="U166" s="19"/>
    </row>
    <row r="167" ht="60.0" customHeight="1">
      <c r="A167" s="16">
        <v>430116.0</v>
      </c>
      <c r="B167" s="16" t="s">
        <v>598</v>
      </c>
      <c r="C167" s="17"/>
      <c r="D167" s="17" t="str">
        <f t="shared" si="1"/>
        <v>U Oversized Crew Neck Short-sleeve T-shirt</v>
      </c>
      <c r="E167" s="18">
        <v>430116.0</v>
      </c>
      <c r="F167" s="12" t="s">
        <v>559</v>
      </c>
      <c r="G167" s="19" t="s">
        <v>109</v>
      </c>
      <c r="H167" s="20" t="s">
        <v>561</v>
      </c>
      <c r="I167" s="17"/>
      <c r="J167" s="17"/>
      <c r="K167" s="9"/>
      <c r="L167" s="17"/>
      <c r="M167" s="17"/>
      <c r="N167" s="17"/>
      <c r="O167" s="17"/>
      <c r="P167" s="17"/>
      <c r="Q167" s="17"/>
      <c r="R167" s="19"/>
      <c r="S167" s="19"/>
      <c r="T167" s="19"/>
      <c r="U167" s="19"/>
    </row>
    <row r="168" ht="60.0" customHeight="1">
      <c r="A168" s="16">
        <v>520113.0</v>
      </c>
      <c r="B168" s="16" t="s">
        <v>173</v>
      </c>
      <c r="C168" s="17"/>
      <c r="D168" s="17" t="str">
        <f t="shared" si="1"/>
        <v>Supima® Cotton V-neck Short-sleeve T-shirt</v>
      </c>
      <c r="E168" s="18">
        <v>520113.0</v>
      </c>
      <c r="F168" s="12" t="s">
        <v>599</v>
      </c>
      <c r="G168" s="19" t="s">
        <v>109</v>
      </c>
      <c r="H168" s="20" t="s">
        <v>600</v>
      </c>
      <c r="I168" s="17"/>
      <c r="J168" s="17"/>
      <c r="K168" s="17"/>
      <c r="L168" s="17"/>
      <c r="M168" s="17"/>
      <c r="N168" s="17"/>
      <c r="O168" s="17"/>
      <c r="P168" s="17"/>
      <c r="Q168" s="17"/>
      <c r="R168" s="19"/>
      <c r="S168" s="19"/>
      <c r="T168" s="19"/>
      <c r="U168" s="19"/>
    </row>
    <row r="169" ht="60.0" customHeight="1">
      <c r="A169" s="23"/>
      <c r="B169" s="23"/>
      <c r="C169" s="17"/>
      <c r="D169" s="17"/>
      <c r="E169" s="24"/>
      <c r="F169" s="17"/>
      <c r="G169" s="19" t="s">
        <v>602</v>
      </c>
      <c r="H169" s="20"/>
      <c r="I169" s="17"/>
      <c r="J169" s="17"/>
      <c r="K169" s="17"/>
      <c r="L169" s="17"/>
      <c r="M169" s="17"/>
      <c r="N169" s="17"/>
      <c r="O169" s="17"/>
      <c r="P169" s="17"/>
      <c r="Q169" s="17"/>
      <c r="R169" s="19"/>
      <c r="S169" s="19"/>
      <c r="T169" s="19"/>
      <c r="U169" s="19"/>
    </row>
    <row r="170" ht="15.75" customHeight="1">
      <c r="A170" s="23"/>
      <c r="B170" s="23"/>
      <c r="C170" s="17"/>
      <c r="D170" s="17"/>
      <c r="E170" s="24"/>
      <c r="F170" s="17"/>
      <c r="G170" s="19" t="s">
        <v>602</v>
      </c>
      <c r="H170" s="25"/>
      <c r="I170" s="17"/>
      <c r="J170" s="17"/>
      <c r="K170" s="17"/>
      <c r="L170" s="17"/>
      <c r="M170" s="17"/>
      <c r="N170" s="17"/>
      <c r="O170" s="17"/>
      <c r="P170" s="17"/>
      <c r="Q170" s="17"/>
      <c r="R170" s="19"/>
      <c r="S170" s="19"/>
      <c r="T170" s="19"/>
      <c r="U170" s="19"/>
    </row>
    <row r="171" ht="22.5" customHeight="1">
      <c r="A171" s="23"/>
      <c r="B171" s="23"/>
      <c r="C171" s="17"/>
      <c r="D171" s="17"/>
      <c r="E171" s="24"/>
      <c r="F171" s="17"/>
      <c r="G171" s="19" t="s">
        <v>602</v>
      </c>
      <c r="H171" s="20"/>
      <c r="I171" s="17"/>
      <c r="J171" s="17"/>
      <c r="K171" s="17"/>
      <c r="L171" s="17"/>
      <c r="M171" s="17"/>
      <c r="N171" s="17"/>
      <c r="O171" s="17"/>
      <c r="P171" s="17"/>
      <c r="Q171" s="17"/>
      <c r="R171" s="19"/>
      <c r="S171" s="19"/>
      <c r="T171" s="19"/>
      <c r="U171" s="19"/>
    </row>
    <row r="172">
      <c r="A172" s="23"/>
      <c r="B172" s="23"/>
      <c r="C172" s="17"/>
      <c r="D172" s="17"/>
      <c r="E172" s="26"/>
      <c r="F172" s="17"/>
      <c r="G172" s="19" t="s">
        <v>602</v>
      </c>
      <c r="H172" s="25"/>
      <c r="I172" s="17"/>
      <c r="J172" s="17"/>
      <c r="K172" s="17"/>
      <c r="L172" s="17"/>
      <c r="M172" s="17"/>
      <c r="N172" s="17"/>
      <c r="O172" s="17"/>
      <c r="P172" s="17"/>
      <c r="Q172" s="17"/>
      <c r="R172" s="19"/>
      <c r="S172" s="19"/>
      <c r="T172" s="19"/>
      <c r="U172" s="19"/>
    </row>
    <row r="173">
      <c r="A173" s="3"/>
      <c r="B173" s="3"/>
      <c r="E173" s="26"/>
      <c r="G173" t="s">
        <v>602</v>
      </c>
      <c r="H173" s="25"/>
    </row>
    <row r="174">
      <c r="A174" s="3"/>
      <c r="B174" s="3"/>
      <c r="E174" s="26"/>
      <c r="G174" t="s">
        <v>602</v>
      </c>
      <c r="H174" s="25"/>
    </row>
    <row r="175">
      <c r="A175" s="3"/>
      <c r="B175" s="3"/>
      <c r="E175" s="26"/>
      <c r="G175" t="s">
        <v>602</v>
      </c>
      <c r="H175" s="25"/>
    </row>
    <row r="176">
      <c r="A176" s="3"/>
      <c r="B176" s="3"/>
      <c r="E176" s="26"/>
      <c r="G176" t="s">
        <v>602</v>
      </c>
      <c r="H176" s="25"/>
    </row>
    <row r="177">
      <c r="A177" s="3"/>
      <c r="B177" s="3"/>
      <c r="E177" s="26"/>
      <c r="G177" t="s">
        <v>602</v>
      </c>
      <c r="H177" s="25"/>
    </row>
    <row r="178">
      <c r="A178" s="3"/>
      <c r="B178" s="3"/>
      <c r="E178" s="26"/>
      <c r="G178" t="s">
        <v>602</v>
      </c>
      <c r="H178" s="25"/>
    </row>
    <row r="179">
      <c r="A179" s="3"/>
      <c r="B179" s="3"/>
      <c r="E179" s="26"/>
      <c r="G179" t="s">
        <v>602</v>
      </c>
      <c r="H179" s="25"/>
    </row>
    <row r="180">
      <c r="A180" s="3"/>
      <c r="B180" s="3"/>
      <c r="E180" s="26"/>
      <c r="G180" t="s">
        <v>602</v>
      </c>
      <c r="H180" s="25"/>
    </row>
    <row r="181">
      <c r="A181" s="3"/>
      <c r="B181" s="3"/>
      <c r="E181" s="26"/>
      <c r="G181" t="s">
        <v>602</v>
      </c>
      <c r="H181" s="25"/>
    </row>
    <row r="182">
      <c r="A182" s="3"/>
      <c r="B182" s="3"/>
      <c r="E182" s="26"/>
      <c r="G182" t="s">
        <v>602</v>
      </c>
      <c r="H182" s="25"/>
    </row>
    <row r="183">
      <c r="A183" s="3"/>
      <c r="B183" s="3"/>
      <c r="E183" s="26"/>
      <c r="G183" t="s">
        <v>602</v>
      </c>
      <c r="H183" s="25"/>
    </row>
    <row r="184">
      <c r="A184" s="3"/>
      <c r="B184" s="3"/>
      <c r="E184" s="26"/>
      <c r="G184" t="s">
        <v>602</v>
      </c>
      <c r="H184" s="25"/>
    </row>
    <row r="185">
      <c r="A185" s="3"/>
      <c r="B185" s="3"/>
      <c r="E185" s="26"/>
      <c r="G185" t="s">
        <v>602</v>
      </c>
      <c r="H185" s="25"/>
    </row>
    <row r="186">
      <c r="A186" s="3"/>
      <c r="B186" s="3"/>
      <c r="E186" s="26"/>
      <c r="G186" t="s">
        <v>602</v>
      </c>
      <c r="H186" s="25"/>
    </row>
    <row r="187">
      <c r="A187" s="3"/>
      <c r="B187" s="3"/>
      <c r="E187" s="26"/>
      <c r="G187" t="s">
        <v>602</v>
      </c>
      <c r="H187" s="25"/>
    </row>
    <row r="188">
      <c r="A188" s="3"/>
      <c r="B188" s="3"/>
      <c r="E188" s="26"/>
      <c r="G188" t="s">
        <v>602</v>
      </c>
      <c r="H188" s="25"/>
    </row>
    <row r="189">
      <c r="A189" s="3"/>
      <c r="B189" s="3"/>
      <c r="E189" s="26"/>
      <c r="G189" t="s">
        <v>602</v>
      </c>
      <c r="H189" s="25"/>
    </row>
    <row r="190">
      <c r="A190" s="3"/>
      <c r="B190" s="3"/>
      <c r="E190" s="26"/>
      <c r="G190" t="s">
        <v>602</v>
      </c>
      <c r="H190" s="25"/>
    </row>
    <row r="191">
      <c r="A191" s="3"/>
      <c r="B191" s="3"/>
      <c r="E191" s="26"/>
      <c r="G191" t="s">
        <v>602</v>
      </c>
      <c r="H191" s="25"/>
    </row>
    <row r="192">
      <c r="A192" s="3"/>
      <c r="B192" s="3"/>
      <c r="E192" s="26"/>
      <c r="G192" t="s">
        <v>602</v>
      </c>
      <c r="H192" s="25"/>
    </row>
    <row r="193">
      <c r="A193" s="3"/>
      <c r="B193" s="3"/>
      <c r="E193" s="26"/>
      <c r="G193" t="s">
        <v>602</v>
      </c>
      <c r="H193" s="25"/>
    </row>
    <row r="194">
      <c r="A194" s="3"/>
      <c r="B194" s="3"/>
      <c r="E194" s="26"/>
      <c r="G194" t="s">
        <v>602</v>
      </c>
      <c r="H194" s="25"/>
    </row>
    <row r="195">
      <c r="A195" s="3"/>
      <c r="B195" s="3"/>
      <c r="E195" s="26"/>
      <c r="G195" t="s">
        <v>602</v>
      </c>
      <c r="H195" s="25"/>
    </row>
    <row r="196">
      <c r="A196" s="3"/>
      <c r="B196" s="3"/>
      <c r="E196" s="26"/>
      <c r="G196" t="s">
        <v>602</v>
      </c>
      <c r="H196" s="25"/>
    </row>
    <row r="197">
      <c r="A197" s="3"/>
      <c r="B197" s="3"/>
      <c r="E197" s="26"/>
      <c r="G197" t="s">
        <v>602</v>
      </c>
      <c r="H197" s="25"/>
    </row>
    <row r="198">
      <c r="A198" s="3"/>
      <c r="B198" s="3"/>
      <c r="E198" s="26"/>
      <c r="G198" t="s">
        <v>602</v>
      </c>
      <c r="H198" s="25"/>
    </row>
    <row r="199">
      <c r="A199" s="3"/>
      <c r="B199" s="3"/>
      <c r="E199" s="26"/>
      <c r="G199" t="s">
        <v>602</v>
      </c>
      <c r="H199" s="25"/>
    </row>
    <row r="200">
      <c r="A200" s="3"/>
      <c r="B200" s="3"/>
      <c r="E200" s="26"/>
      <c r="G200" t="s">
        <v>602</v>
      </c>
      <c r="H200" s="25"/>
    </row>
    <row r="201">
      <c r="A201" s="3"/>
      <c r="B201" s="3"/>
      <c r="E201" s="26"/>
      <c r="G201" t="s">
        <v>602</v>
      </c>
      <c r="H201" s="25"/>
    </row>
    <row r="202">
      <c r="A202" s="3"/>
      <c r="B202" s="3"/>
      <c r="E202" s="26"/>
      <c r="G202" t="s">
        <v>602</v>
      </c>
      <c r="H202" s="25"/>
    </row>
    <row r="203">
      <c r="A203" s="3"/>
      <c r="B203" s="3"/>
      <c r="E203" s="26"/>
      <c r="G203" t="s">
        <v>602</v>
      </c>
      <c r="H203" s="25"/>
    </row>
    <row r="204">
      <c r="A204" s="3"/>
      <c r="B204" s="3"/>
      <c r="E204" s="26"/>
      <c r="G204" t="s">
        <v>602</v>
      </c>
      <c r="H204" s="25"/>
    </row>
    <row r="205">
      <c r="A205" s="3"/>
      <c r="B205" s="3"/>
      <c r="E205" s="26"/>
      <c r="G205" t="s">
        <v>602</v>
      </c>
      <c r="H205" s="25"/>
    </row>
    <row r="206">
      <c r="A206" s="3"/>
      <c r="B206" s="3"/>
      <c r="E206" s="26"/>
      <c r="G206" t="s">
        <v>602</v>
      </c>
      <c r="H206" s="25"/>
    </row>
    <row r="207">
      <c r="A207" s="3"/>
      <c r="B207" s="3"/>
      <c r="E207" s="26"/>
      <c r="G207" t="s">
        <v>602</v>
      </c>
      <c r="H207" s="25"/>
    </row>
    <row r="208">
      <c r="A208" s="3"/>
      <c r="B208" s="3"/>
      <c r="E208" s="26"/>
      <c r="G208" t="s">
        <v>602</v>
      </c>
      <c r="H208" s="25"/>
    </row>
    <row r="209">
      <c r="A209" s="3"/>
      <c r="B209" s="3"/>
      <c r="E209" s="26"/>
      <c r="G209" t="s">
        <v>602</v>
      </c>
      <c r="H209" s="25"/>
    </row>
    <row r="210">
      <c r="A210" s="3"/>
      <c r="B210" s="3"/>
      <c r="E210" s="26"/>
      <c r="G210" t="s">
        <v>602</v>
      </c>
      <c r="H210" s="25"/>
    </row>
    <row r="211">
      <c r="A211" s="3"/>
      <c r="B211" s="3"/>
      <c r="E211" s="26"/>
      <c r="G211" t="s">
        <v>602</v>
      </c>
      <c r="H211" s="25"/>
    </row>
    <row r="212">
      <c r="A212" s="3"/>
      <c r="B212" s="3"/>
      <c r="E212" s="26"/>
      <c r="G212" t="s">
        <v>602</v>
      </c>
      <c r="H212" s="25"/>
    </row>
    <row r="213">
      <c r="A213" s="3"/>
      <c r="B213" s="3"/>
      <c r="E213" s="26"/>
      <c r="G213" t="s">
        <v>602</v>
      </c>
      <c r="H213" s="25"/>
    </row>
    <row r="214">
      <c r="A214" s="3"/>
      <c r="B214" s="3"/>
      <c r="E214" s="26"/>
      <c r="G214" t="s">
        <v>602</v>
      </c>
      <c r="H214" s="25"/>
    </row>
    <row r="215">
      <c r="A215" s="3"/>
      <c r="B215" s="3"/>
      <c r="E215" s="26"/>
      <c r="G215" t="s">
        <v>602</v>
      </c>
      <c r="H215" s="25"/>
    </row>
    <row r="216">
      <c r="A216" s="3"/>
      <c r="B216" s="3"/>
      <c r="E216" s="26"/>
      <c r="G216" t="s">
        <v>602</v>
      </c>
      <c r="H216" s="25"/>
    </row>
    <row r="217">
      <c r="A217" s="3"/>
      <c r="B217" s="3"/>
      <c r="E217" s="26"/>
      <c r="G217" t="s">
        <v>602</v>
      </c>
      <c r="H217" s="25"/>
    </row>
    <row r="218">
      <c r="A218" s="3"/>
      <c r="B218" s="3"/>
      <c r="E218" s="26"/>
      <c r="G218" t="s">
        <v>602</v>
      </c>
      <c r="H218" s="25"/>
    </row>
    <row r="219">
      <c r="A219" s="3"/>
      <c r="B219" s="3"/>
      <c r="E219" s="26"/>
      <c r="G219" t="s">
        <v>602</v>
      </c>
      <c r="H219" s="25"/>
    </row>
    <row r="220">
      <c r="A220" s="3"/>
      <c r="B220" s="3"/>
      <c r="E220" s="26"/>
      <c r="G220" t="s">
        <v>602</v>
      </c>
      <c r="H220" s="25"/>
    </row>
    <row r="221">
      <c r="A221" s="3"/>
      <c r="B221" s="3"/>
      <c r="E221" s="26"/>
      <c r="G221" t="s">
        <v>602</v>
      </c>
      <c r="H221" s="25"/>
    </row>
    <row r="222">
      <c r="A222" s="3"/>
      <c r="B222" s="3"/>
      <c r="E222" s="26"/>
      <c r="G222" t="s">
        <v>602</v>
      </c>
      <c r="H222" s="25"/>
    </row>
    <row r="223">
      <c r="A223" s="3"/>
      <c r="B223" s="3"/>
      <c r="E223" s="26"/>
      <c r="G223" t="s">
        <v>602</v>
      </c>
      <c r="H223" s="25"/>
    </row>
    <row r="224">
      <c r="A224" s="3"/>
      <c r="B224" s="3"/>
      <c r="E224" s="26"/>
      <c r="G224" t="s">
        <v>602</v>
      </c>
      <c r="H224" s="25"/>
    </row>
    <row r="225">
      <c r="A225" s="3"/>
      <c r="B225" s="3"/>
      <c r="E225" s="26"/>
      <c r="G225" t="s">
        <v>602</v>
      </c>
      <c r="H225" s="25"/>
    </row>
    <row r="226">
      <c r="A226" s="3"/>
      <c r="B226" s="3"/>
      <c r="E226" s="26"/>
      <c r="G226" t="s">
        <v>602</v>
      </c>
      <c r="H226" s="25"/>
    </row>
    <row r="227">
      <c r="A227" s="3"/>
      <c r="B227" s="3"/>
      <c r="E227" s="26"/>
      <c r="G227" t="s">
        <v>602</v>
      </c>
      <c r="H227" s="25"/>
    </row>
    <row r="228">
      <c r="A228" s="3"/>
      <c r="B228" s="3"/>
      <c r="E228" s="26"/>
      <c r="G228" t="s">
        <v>602</v>
      </c>
      <c r="H228" s="25"/>
    </row>
    <row r="229">
      <c r="A229" s="3"/>
      <c r="B229" s="3"/>
      <c r="E229" s="26"/>
      <c r="G229" t="s">
        <v>602</v>
      </c>
      <c r="H229" s="25"/>
    </row>
    <row r="230">
      <c r="A230" s="3"/>
      <c r="B230" s="3"/>
      <c r="E230" s="26"/>
      <c r="G230" t="s">
        <v>602</v>
      </c>
      <c r="H230" s="25"/>
    </row>
    <row r="231">
      <c r="A231" s="3"/>
      <c r="B231" s="3"/>
      <c r="E231" s="26"/>
      <c r="G231" t="s">
        <v>602</v>
      </c>
      <c r="H231" s="25"/>
    </row>
    <row r="232">
      <c r="A232" s="3"/>
      <c r="B232" s="3"/>
      <c r="E232" s="26"/>
      <c r="G232" t="s">
        <v>602</v>
      </c>
      <c r="H232" s="25"/>
    </row>
    <row r="233">
      <c r="A233" s="3"/>
      <c r="B233" s="3"/>
      <c r="E233" s="26"/>
      <c r="G233" t="s">
        <v>602</v>
      </c>
      <c r="H233" s="25"/>
    </row>
    <row r="234">
      <c r="A234" s="3"/>
      <c r="B234" s="3"/>
      <c r="E234" s="26"/>
      <c r="G234" t="s">
        <v>602</v>
      </c>
      <c r="H234" s="25"/>
    </row>
    <row r="235">
      <c r="A235" s="3"/>
      <c r="B235" s="3"/>
      <c r="E235" s="26"/>
      <c r="G235" t="s">
        <v>602</v>
      </c>
      <c r="H235" s="25"/>
    </row>
    <row r="236">
      <c r="A236" s="3"/>
      <c r="B236" s="3"/>
      <c r="E236" s="26"/>
      <c r="G236" t="s">
        <v>602</v>
      </c>
      <c r="H236" s="25"/>
    </row>
    <row r="237">
      <c r="A237" s="3"/>
      <c r="B237" s="3"/>
      <c r="E237" s="26"/>
      <c r="G237" t="s">
        <v>602</v>
      </c>
      <c r="H237" s="25"/>
    </row>
    <row r="238">
      <c r="A238" s="3"/>
      <c r="B238" s="3"/>
      <c r="E238" s="26"/>
      <c r="G238" t="s">
        <v>602</v>
      </c>
      <c r="H238" s="25"/>
    </row>
    <row r="239">
      <c r="A239" s="3"/>
      <c r="B239" s="3"/>
      <c r="E239" s="26"/>
      <c r="G239" t="s">
        <v>602</v>
      </c>
      <c r="H239" s="25"/>
    </row>
    <row r="240">
      <c r="A240" s="3"/>
      <c r="B240" s="3"/>
      <c r="E240" s="26"/>
      <c r="G240" t="s">
        <v>602</v>
      </c>
      <c r="H240" s="25"/>
    </row>
    <row r="241">
      <c r="A241" s="3"/>
      <c r="B241" s="3"/>
      <c r="E241" s="26"/>
      <c r="G241" t="s">
        <v>602</v>
      </c>
      <c r="H241" s="25"/>
    </row>
    <row r="242">
      <c r="A242" s="3"/>
      <c r="B242" s="3"/>
      <c r="E242" s="26"/>
      <c r="G242" t="s">
        <v>602</v>
      </c>
      <c r="H242" s="25"/>
    </row>
    <row r="243">
      <c r="A243" s="3"/>
      <c r="B243" s="3"/>
      <c r="E243" s="26"/>
      <c r="G243" t="s">
        <v>602</v>
      </c>
      <c r="H243" s="25"/>
    </row>
    <row r="244">
      <c r="A244" s="3"/>
      <c r="B244" s="3"/>
      <c r="E244" s="26"/>
      <c r="G244" t="s">
        <v>602</v>
      </c>
      <c r="H244" s="25"/>
    </row>
    <row r="245">
      <c r="A245" s="3"/>
      <c r="B245" s="3"/>
      <c r="E245" s="26"/>
      <c r="G245" t="s">
        <v>602</v>
      </c>
      <c r="H245" s="25"/>
    </row>
    <row r="246">
      <c r="A246" s="3"/>
      <c r="B246" s="3"/>
      <c r="E246" s="26"/>
      <c r="G246" t="s">
        <v>602</v>
      </c>
      <c r="H246" s="25"/>
    </row>
    <row r="247">
      <c r="A247" s="3"/>
      <c r="B247" s="3"/>
      <c r="E247" s="26"/>
      <c r="G247" t="s">
        <v>602</v>
      </c>
      <c r="H247" s="25"/>
    </row>
    <row r="248">
      <c r="A248" s="3"/>
      <c r="B248" s="3"/>
      <c r="E248" s="26"/>
      <c r="G248" t="s">
        <v>602</v>
      </c>
      <c r="H248" s="25"/>
    </row>
    <row r="249">
      <c r="A249" s="3"/>
      <c r="B249" s="3"/>
      <c r="E249" s="26"/>
      <c r="G249" t="s">
        <v>602</v>
      </c>
      <c r="H249" s="25"/>
    </row>
    <row r="250">
      <c r="A250" s="3"/>
      <c r="B250" s="3"/>
      <c r="E250" s="26"/>
      <c r="G250" t="s">
        <v>602</v>
      </c>
      <c r="H250" s="25"/>
    </row>
    <row r="251">
      <c r="A251" s="3"/>
      <c r="B251" s="3"/>
      <c r="E251" s="26"/>
      <c r="G251" t="s">
        <v>602</v>
      </c>
      <c r="H251" s="25"/>
    </row>
    <row r="252">
      <c r="A252" s="3"/>
      <c r="B252" s="3"/>
      <c r="E252" s="26"/>
      <c r="G252" t="s">
        <v>602</v>
      </c>
      <c r="H252" s="25"/>
    </row>
    <row r="253">
      <c r="A253" s="3"/>
      <c r="B253" s="3"/>
      <c r="E253" s="26"/>
      <c r="G253" t="s">
        <v>602</v>
      </c>
      <c r="H253" s="25"/>
    </row>
    <row r="254">
      <c r="A254" s="3"/>
      <c r="B254" s="3"/>
      <c r="E254" s="26"/>
      <c r="G254" t="s">
        <v>602</v>
      </c>
      <c r="H254" s="25"/>
    </row>
    <row r="255">
      <c r="A255" s="3"/>
      <c r="B255" s="3"/>
      <c r="E255" s="26"/>
      <c r="G255" t="s">
        <v>602</v>
      </c>
      <c r="H255" s="25"/>
    </row>
    <row r="256">
      <c r="A256" s="3"/>
      <c r="B256" s="3"/>
      <c r="E256" s="26"/>
      <c r="G256" t="s">
        <v>602</v>
      </c>
      <c r="H256" s="25"/>
    </row>
    <row r="257">
      <c r="A257" s="3"/>
      <c r="B257" s="3"/>
      <c r="E257" s="26"/>
      <c r="G257" t="s">
        <v>602</v>
      </c>
      <c r="H257" s="25"/>
    </row>
    <row r="258">
      <c r="A258" s="3"/>
      <c r="B258" s="3"/>
      <c r="E258" s="26"/>
      <c r="G258" t="s">
        <v>602</v>
      </c>
      <c r="H258" s="25"/>
    </row>
    <row r="259">
      <c r="A259" s="3"/>
      <c r="B259" s="3"/>
      <c r="E259" s="26"/>
      <c r="G259" t="s">
        <v>602</v>
      </c>
      <c r="H259" s="25"/>
    </row>
    <row r="260">
      <c r="A260" s="3"/>
      <c r="B260" s="3"/>
      <c r="E260" s="26"/>
      <c r="G260" t="s">
        <v>602</v>
      </c>
      <c r="H260" s="25"/>
    </row>
    <row r="261">
      <c r="A261" s="3"/>
      <c r="B261" s="3"/>
      <c r="E261" s="26"/>
      <c r="G261" t="s">
        <v>602</v>
      </c>
      <c r="H261" s="25"/>
    </row>
    <row r="262">
      <c r="A262" s="3"/>
      <c r="B262" s="3"/>
      <c r="E262" s="26"/>
      <c r="G262" t="s">
        <v>602</v>
      </c>
      <c r="H262" s="25"/>
    </row>
    <row r="263">
      <c r="A263" s="3"/>
      <c r="B263" s="3"/>
      <c r="E263" s="26"/>
      <c r="G263" t="s">
        <v>602</v>
      </c>
      <c r="H263" s="25"/>
    </row>
    <row r="264">
      <c r="A264" s="3"/>
      <c r="B264" s="3"/>
      <c r="E264" s="26"/>
      <c r="G264" t="s">
        <v>602</v>
      </c>
      <c r="H264" s="25"/>
    </row>
    <row r="265">
      <c r="A265" s="3"/>
      <c r="B265" s="3"/>
      <c r="E265" s="26"/>
      <c r="G265" t="s">
        <v>602</v>
      </c>
      <c r="H265" s="25"/>
    </row>
    <row r="266">
      <c r="A266" s="3"/>
      <c r="B266" s="3"/>
      <c r="E266" s="26"/>
      <c r="G266" t="s">
        <v>602</v>
      </c>
      <c r="H266" s="25"/>
    </row>
    <row r="267">
      <c r="A267" s="3"/>
      <c r="B267" s="3"/>
      <c r="E267" s="26"/>
      <c r="G267" t="s">
        <v>602</v>
      </c>
      <c r="H267" s="25"/>
    </row>
    <row r="268">
      <c r="A268" s="3"/>
      <c r="B268" s="3"/>
      <c r="E268" s="26"/>
      <c r="G268" t="s">
        <v>602</v>
      </c>
      <c r="H268" s="25"/>
    </row>
    <row r="269">
      <c r="A269" s="3"/>
      <c r="B269" s="3"/>
      <c r="E269" s="26"/>
      <c r="G269" t="s">
        <v>602</v>
      </c>
      <c r="H269" s="25"/>
    </row>
    <row r="270">
      <c r="A270" s="3"/>
      <c r="B270" s="3"/>
      <c r="E270" s="26"/>
      <c r="G270" t="s">
        <v>602</v>
      </c>
      <c r="H270" s="25"/>
    </row>
    <row r="271">
      <c r="A271" s="3"/>
      <c r="B271" s="3"/>
      <c r="E271" s="26"/>
      <c r="G271" t="s">
        <v>602</v>
      </c>
      <c r="H271" s="25"/>
    </row>
    <row r="272">
      <c r="A272" s="3"/>
      <c r="B272" s="3"/>
      <c r="E272" s="26"/>
      <c r="G272" t="s">
        <v>602</v>
      </c>
      <c r="H272" s="25"/>
    </row>
    <row r="273">
      <c r="A273" s="3"/>
      <c r="B273" s="3"/>
      <c r="E273" s="26"/>
      <c r="G273" t="s">
        <v>602</v>
      </c>
      <c r="H273" s="25"/>
    </row>
    <row r="274">
      <c r="A274" s="3"/>
      <c r="B274" s="3"/>
      <c r="E274" s="26"/>
      <c r="G274" t="s">
        <v>602</v>
      </c>
      <c r="H274" s="25"/>
    </row>
    <row r="275">
      <c r="A275" s="3"/>
      <c r="B275" s="3"/>
      <c r="E275" s="26"/>
      <c r="G275" t="s">
        <v>602</v>
      </c>
      <c r="H275" s="25"/>
    </row>
    <row r="276">
      <c r="A276" s="3"/>
      <c r="B276" s="3"/>
      <c r="E276" s="26"/>
      <c r="G276" t="s">
        <v>602</v>
      </c>
      <c r="H276" s="25"/>
    </row>
    <row r="277">
      <c r="A277" s="3"/>
      <c r="B277" s="3"/>
      <c r="E277" s="26"/>
      <c r="G277" t="s">
        <v>602</v>
      </c>
      <c r="H277" s="25"/>
    </row>
    <row r="278">
      <c r="A278" s="3"/>
      <c r="B278" s="3"/>
      <c r="E278" s="26"/>
      <c r="G278" t="s">
        <v>602</v>
      </c>
      <c r="H278" s="25"/>
    </row>
    <row r="279">
      <c r="A279" s="3"/>
      <c r="B279" s="3"/>
      <c r="E279" s="26"/>
      <c r="G279" t="s">
        <v>602</v>
      </c>
      <c r="H279" s="25"/>
    </row>
    <row r="280">
      <c r="A280" s="3"/>
      <c r="B280" s="3"/>
      <c r="E280" s="26"/>
      <c r="G280" t="s">
        <v>602</v>
      </c>
      <c r="H280" s="25"/>
    </row>
    <row r="281">
      <c r="A281" s="3"/>
      <c r="B281" s="3"/>
      <c r="E281" s="26"/>
      <c r="G281" t="s">
        <v>602</v>
      </c>
      <c r="H281" s="25"/>
    </row>
    <row r="282">
      <c r="A282" s="3"/>
      <c r="B282" s="3"/>
      <c r="E282" s="26"/>
      <c r="G282" t="s">
        <v>602</v>
      </c>
      <c r="H282" s="25"/>
    </row>
    <row r="283">
      <c r="A283" s="3"/>
      <c r="B283" s="3"/>
      <c r="E283" s="26"/>
      <c r="G283" t="s">
        <v>602</v>
      </c>
      <c r="H283" s="25"/>
    </row>
    <row r="284">
      <c r="A284" s="3"/>
      <c r="B284" s="3"/>
      <c r="E284" s="26"/>
      <c r="G284" t="s">
        <v>602</v>
      </c>
      <c r="H284" s="25"/>
    </row>
    <row r="285">
      <c r="A285" s="3"/>
      <c r="B285" s="3"/>
      <c r="E285" s="26"/>
      <c r="G285" t="s">
        <v>602</v>
      </c>
      <c r="H285" s="25"/>
    </row>
    <row r="286">
      <c r="A286" s="3"/>
      <c r="B286" s="3"/>
      <c r="E286" s="26"/>
      <c r="G286" t="s">
        <v>602</v>
      </c>
      <c r="H286" s="25"/>
    </row>
    <row r="287">
      <c r="A287" s="3"/>
      <c r="B287" s="3"/>
      <c r="E287" s="26"/>
      <c r="G287" t="s">
        <v>602</v>
      </c>
      <c r="H287" s="25"/>
    </row>
    <row r="288">
      <c r="A288" s="3"/>
      <c r="B288" s="3"/>
      <c r="E288" s="26"/>
      <c r="G288" t="s">
        <v>602</v>
      </c>
      <c r="H288" s="25"/>
    </row>
    <row r="289">
      <c r="A289" s="3"/>
      <c r="B289" s="3"/>
      <c r="E289" s="26"/>
      <c r="G289" t="s">
        <v>602</v>
      </c>
      <c r="H289" s="25"/>
    </row>
    <row r="290">
      <c r="A290" s="3"/>
      <c r="B290" s="3"/>
      <c r="E290" s="26"/>
      <c r="G290" t="s">
        <v>602</v>
      </c>
      <c r="H290" s="25"/>
    </row>
    <row r="291">
      <c r="A291" s="3"/>
      <c r="B291" s="3"/>
      <c r="E291" s="26"/>
      <c r="G291" t="s">
        <v>602</v>
      </c>
      <c r="H291" s="25"/>
    </row>
    <row r="292">
      <c r="A292" s="3"/>
      <c r="B292" s="3"/>
      <c r="E292" s="26"/>
      <c r="G292" t="s">
        <v>602</v>
      </c>
      <c r="H292" s="25"/>
    </row>
    <row r="293">
      <c r="A293" s="3"/>
      <c r="B293" s="3"/>
      <c r="E293" s="26"/>
      <c r="G293" t="s">
        <v>602</v>
      </c>
      <c r="H293" s="25"/>
    </row>
    <row r="294">
      <c r="A294" s="3"/>
      <c r="B294" s="3"/>
      <c r="E294" s="26"/>
      <c r="G294" t="s">
        <v>602</v>
      </c>
      <c r="H294" s="25"/>
    </row>
    <row r="295">
      <c r="A295" s="3"/>
      <c r="B295" s="3"/>
      <c r="E295" s="26"/>
      <c r="G295" t="s">
        <v>602</v>
      </c>
      <c r="H295" s="25"/>
    </row>
    <row r="296">
      <c r="A296" s="3"/>
      <c r="B296" s="3"/>
      <c r="E296" s="26"/>
      <c r="G296" t="s">
        <v>602</v>
      </c>
      <c r="H296" s="25"/>
    </row>
    <row r="297">
      <c r="A297" s="3"/>
      <c r="B297" s="3"/>
      <c r="E297" s="26"/>
      <c r="G297" t="s">
        <v>602</v>
      </c>
      <c r="H297" s="25"/>
    </row>
    <row r="298">
      <c r="A298" s="3"/>
      <c r="B298" s="3"/>
      <c r="E298" s="26"/>
      <c r="G298" t="s">
        <v>602</v>
      </c>
      <c r="H298" s="25"/>
    </row>
    <row r="299">
      <c r="A299" s="3"/>
      <c r="B299" s="3"/>
      <c r="E299" s="26"/>
      <c r="G299" t="s">
        <v>602</v>
      </c>
      <c r="H299" s="25"/>
    </row>
    <row r="300">
      <c r="A300" s="3"/>
      <c r="B300" s="3"/>
      <c r="E300" s="26"/>
      <c r="G300" t="s">
        <v>602</v>
      </c>
      <c r="H300" s="25"/>
    </row>
    <row r="301">
      <c r="A301" s="3"/>
      <c r="B301" s="3"/>
      <c r="E301" s="26"/>
      <c r="G301" t="s">
        <v>602</v>
      </c>
      <c r="H301" s="25"/>
    </row>
    <row r="302">
      <c r="A302" s="3"/>
      <c r="B302" s="3"/>
      <c r="E302" s="26"/>
      <c r="G302" t="s">
        <v>602</v>
      </c>
      <c r="H302" s="25"/>
    </row>
    <row r="303">
      <c r="A303" s="3"/>
      <c r="B303" s="3"/>
      <c r="E303" s="26"/>
      <c r="G303" t="s">
        <v>602</v>
      </c>
      <c r="H303" s="25"/>
    </row>
    <row r="304">
      <c r="A304" s="3"/>
      <c r="B304" s="3"/>
      <c r="E304" s="26"/>
      <c r="G304" t="s">
        <v>602</v>
      </c>
      <c r="H304" s="25"/>
    </row>
    <row r="305">
      <c r="A305" s="3"/>
      <c r="B305" s="3"/>
      <c r="E305" s="26"/>
      <c r="G305" t="s">
        <v>602</v>
      </c>
      <c r="H305" s="25"/>
    </row>
    <row r="306">
      <c r="A306" s="3"/>
      <c r="B306" s="3"/>
      <c r="E306" s="26"/>
      <c r="G306" t="s">
        <v>602</v>
      </c>
      <c r="H306" s="25"/>
    </row>
    <row r="307">
      <c r="A307" s="3"/>
      <c r="B307" s="3"/>
      <c r="E307" s="26"/>
      <c r="G307" t="s">
        <v>602</v>
      </c>
      <c r="H307" s="25"/>
    </row>
    <row r="308">
      <c r="A308" s="3"/>
      <c r="B308" s="3"/>
      <c r="E308" s="26"/>
      <c r="G308" t="s">
        <v>602</v>
      </c>
      <c r="H308" s="25"/>
    </row>
    <row r="309">
      <c r="A309" s="3"/>
      <c r="B309" s="3"/>
      <c r="E309" s="26"/>
      <c r="G309" t="s">
        <v>602</v>
      </c>
      <c r="H309" s="25"/>
    </row>
    <row r="310">
      <c r="A310" s="3"/>
      <c r="B310" s="3"/>
      <c r="E310" s="26"/>
      <c r="G310" t="s">
        <v>602</v>
      </c>
      <c r="H310" s="25"/>
    </row>
    <row r="311">
      <c r="A311" s="3"/>
      <c r="B311" s="3"/>
      <c r="E311" s="26"/>
      <c r="G311" t="s">
        <v>602</v>
      </c>
      <c r="H311" s="25"/>
    </row>
    <row r="312">
      <c r="A312" s="3"/>
      <c r="B312" s="3"/>
      <c r="E312" s="26"/>
      <c r="G312" t="s">
        <v>602</v>
      </c>
      <c r="H312" s="25"/>
    </row>
    <row r="313">
      <c r="A313" s="3"/>
      <c r="B313" s="3"/>
      <c r="E313" s="26"/>
      <c r="G313" t="s">
        <v>602</v>
      </c>
      <c r="H313" s="25"/>
    </row>
    <row r="314">
      <c r="A314" s="3"/>
      <c r="B314" s="3"/>
      <c r="E314" s="26"/>
      <c r="G314" t="s">
        <v>602</v>
      </c>
      <c r="H314" s="25"/>
    </row>
    <row r="315">
      <c r="A315" s="3"/>
      <c r="B315" s="3"/>
      <c r="E315" s="26"/>
      <c r="G315" t="s">
        <v>602</v>
      </c>
      <c r="H315" s="25"/>
    </row>
    <row r="316">
      <c r="A316" s="3"/>
      <c r="B316" s="3"/>
      <c r="E316" s="26"/>
      <c r="G316" t="s">
        <v>602</v>
      </c>
      <c r="H316" s="25"/>
    </row>
    <row r="317">
      <c r="A317" s="3"/>
      <c r="B317" s="3"/>
      <c r="E317" s="26"/>
      <c r="G317" t="s">
        <v>602</v>
      </c>
      <c r="H317" s="25"/>
    </row>
    <row r="318">
      <c r="A318" s="3"/>
      <c r="B318" s="3"/>
      <c r="E318" s="26"/>
      <c r="G318" t="s">
        <v>602</v>
      </c>
      <c r="H318" s="25"/>
    </row>
    <row r="319">
      <c r="A319" s="3"/>
      <c r="B319" s="3"/>
      <c r="E319" s="26"/>
      <c r="G319" t="s">
        <v>602</v>
      </c>
      <c r="H319" s="25"/>
    </row>
    <row r="320">
      <c r="A320" s="3"/>
      <c r="B320" s="3"/>
      <c r="E320" s="26"/>
      <c r="G320" t="s">
        <v>602</v>
      </c>
      <c r="H320" s="25"/>
    </row>
    <row r="321">
      <c r="A321" s="3"/>
      <c r="B321" s="3"/>
      <c r="E321" s="26"/>
      <c r="G321" t="s">
        <v>602</v>
      </c>
      <c r="H321" s="25"/>
    </row>
    <row r="322">
      <c r="A322" s="3"/>
      <c r="B322" s="3"/>
      <c r="E322" s="26"/>
      <c r="G322" t="s">
        <v>602</v>
      </c>
      <c r="H322" s="25"/>
    </row>
    <row r="323">
      <c r="A323" s="3"/>
      <c r="B323" s="3"/>
      <c r="E323" s="26"/>
      <c r="G323" t="s">
        <v>602</v>
      </c>
      <c r="H323" s="25"/>
    </row>
    <row r="324">
      <c r="A324" s="3"/>
      <c r="B324" s="3"/>
      <c r="E324" s="26"/>
      <c r="G324" t="s">
        <v>602</v>
      </c>
      <c r="H324" s="25"/>
    </row>
    <row r="325">
      <c r="A325" s="3"/>
      <c r="B325" s="3"/>
      <c r="E325" s="26"/>
      <c r="G325" t="s">
        <v>602</v>
      </c>
      <c r="H325" s="25"/>
    </row>
    <row r="326">
      <c r="A326" s="3"/>
      <c r="B326" s="3"/>
      <c r="E326" s="26"/>
      <c r="G326" t="s">
        <v>602</v>
      </c>
      <c r="H326" s="25"/>
    </row>
    <row r="327">
      <c r="A327" s="3"/>
      <c r="B327" s="3"/>
      <c r="E327" s="26"/>
      <c r="G327" t="s">
        <v>602</v>
      </c>
      <c r="H327" s="25"/>
    </row>
    <row r="328">
      <c r="A328" s="3"/>
      <c r="B328" s="3"/>
      <c r="E328" s="26"/>
      <c r="G328" t="s">
        <v>602</v>
      </c>
      <c r="H328" s="25"/>
    </row>
    <row r="329">
      <c r="A329" s="3"/>
      <c r="B329" s="3"/>
      <c r="E329" s="26"/>
      <c r="G329" t="s">
        <v>602</v>
      </c>
      <c r="H329" s="25"/>
    </row>
    <row r="330">
      <c r="A330" s="3"/>
      <c r="B330" s="3"/>
      <c r="E330" s="26"/>
      <c r="G330" t="s">
        <v>602</v>
      </c>
      <c r="H330" s="25"/>
    </row>
    <row r="331">
      <c r="A331" s="3"/>
      <c r="B331" s="3"/>
      <c r="E331" s="26"/>
      <c r="G331" t="s">
        <v>602</v>
      </c>
      <c r="H331" s="25"/>
    </row>
    <row r="332">
      <c r="A332" s="3"/>
      <c r="B332" s="3"/>
      <c r="E332" s="26"/>
      <c r="G332" t="s">
        <v>602</v>
      </c>
      <c r="H332" s="25"/>
    </row>
    <row r="333">
      <c r="A333" s="3"/>
      <c r="B333" s="3"/>
      <c r="E333" s="26"/>
      <c r="G333" t="s">
        <v>602</v>
      </c>
      <c r="H333" s="25"/>
    </row>
    <row r="334">
      <c r="A334" s="3"/>
      <c r="B334" s="3"/>
      <c r="E334" s="26"/>
      <c r="G334" t="s">
        <v>602</v>
      </c>
      <c r="H334" s="25"/>
    </row>
    <row r="335">
      <c r="A335" s="3"/>
      <c r="B335" s="3"/>
      <c r="E335" s="26"/>
      <c r="G335" t="s">
        <v>602</v>
      </c>
      <c r="H335" s="25"/>
    </row>
    <row r="336">
      <c r="A336" s="3"/>
      <c r="B336" s="3"/>
      <c r="E336" s="26"/>
      <c r="G336" t="s">
        <v>602</v>
      </c>
      <c r="H336" s="25"/>
    </row>
    <row r="337">
      <c r="A337" s="3"/>
      <c r="B337" s="3"/>
      <c r="E337" s="26"/>
      <c r="G337" t="s">
        <v>602</v>
      </c>
      <c r="H337" s="25"/>
    </row>
    <row r="338">
      <c r="A338" s="3"/>
      <c r="B338" s="3"/>
      <c r="E338" s="26"/>
      <c r="G338" t="s">
        <v>602</v>
      </c>
      <c r="H338" s="25"/>
    </row>
    <row r="339">
      <c r="A339" s="3"/>
      <c r="B339" s="3"/>
      <c r="E339" s="26"/>
      <c r="G339" t="s">
        <v>602</v>
      </c>
      <c r="H339" s="25"/>
    </row>
    <row r="340">
      <c r="A340" s="3"/>
      <c r="B340" s="3"/>
      <c r="E340" s="26"/>
      <c r="G340" t="s">
        <v>602</v>
      </c>
      <c r="H340" s="25"/>
    </row>
    <row r="341">
      <c r="A341" s="3"/>
      <c r="B341" s="3"/>
      <c r="E341" s="26"/>
      <c r="G341" t="s">
        <v>602</v>
      </c>
      <c r="H341" s="25"/>
    </row>
    <row r="342">
      <c r="A342" s="3"/>
      <c r="B342" s="3"/>
      <c r="E342" s="26"/>
      <c r="G342" t="s">
        <v>602</v>
      </c>
      <c r="H342" s="25"/>
    </row>
    <row r="343">
      <c r="A343" s="3"/>
      <c r="B343" s="3"/>
      <c r="E343" s="26"/>
      <c r="G343" t="s">
        <v>602</v>
      </c>
      <c r="H343" s="25"/>
    </row>
    <row r="344">
      <c r="A344" s="3"/>
      <c r="B344" s="3"/>
      <c r="E344" s="26"/>
      <c r="G344" t="s">
        <v>602</v>
      </c>
      <c r="H344" s="25"/>
    </row>
    <row r="345">
      <c r="A345" s="3"/>
      <c r="B345" s="3"/>
      <c r="E345" s="26"/>
      <c r="G345" t="s">
        <v>602</v>
      </c>
      <c r="H345" s="25"/>
    </row>
    <row r="346">
      <c r="A346" s="3"/>
      <c r="B346" s="3"/>
      <c r="E346" s="26"/>
      <c r="G346" t="s">
        <v>602</v>
      </c>
      <c r="H346" s="25"/>
    </row>
    <row r="347">
      <c r="A347" s="3"/>
      <c r="B347" s="3"/>
      <c r="E347" s="26"/>
      <c r="G347" t="s">
        <v>602</v>
      </c>
      <c r="H347" s="25"/>
    </row>
    <row r="348">
      <c r="A348" s="3"/>
      <c r="B348" s="3"/>
      <c r="E348" s="26"/>
      <c r="G348" t="s">
        <v>602</v>
      </c>
      <c r="H348" s="25"/>
    </row>
    <row r="349">
      <c r="A349" s="3"/>
      <c r="B349" s="3"/>
      <c r="E349" s="26"/>
      <c r="G349" t="s">
        <v>602</v>
      </c>
      <c r="H349" s="25"/>
    </row>
    <row r="350">
      <c r="A350" s="3"/>
      <c r="B350" s="3"/>
      <c r="E350" s="26"/>
      <c r="G350" t="s">
        <v>602</v>
      </c>
      <c r="H350" s="25"/>
    </row>
    <row r="351">
      <c r="A351" s="3"/>
      <c r="B351" s="3"/>
      <c r="E351" s="26"/>
      <c r="G351" t="s">
        <v>602</v>
      </c>
      <c r="H351" s="25"/>
    </row>
    <row r="352">
      <c r="A352" s="3"/>
      <c r="B352" s="3"/>
      <c r="E352" s="26"/>
      <c r="G352" t="s">
        <v>602</v>
      </c>
      <c r="H352" s="25"/>
    </row>
    <row r="353">
      <c r="A353" s="3"/>
      <c r="B353" s="3"/>
      <c r="E353" s="26"/>
      <c r="G353" t="s">
        <v>602</v>
      </c>
      <c r="H353" s="25"/>
    </row>
    <row r="354">
      <c r="A354" s="3"/>
      <c r="B354" s="3"/>
      <c r="E354" s="26"/>
      <c r="G354" t="s">
        <v>602</v>
      </c>
      <c r="H354" s="25"/>
    </row>
    <row r="355">
      <c r="A355" s="3"/>
      <c r="B355" s="3"/>
      <c r="E355" s="26"/>
      <c r="G355" t="s">
        <v>602</v>
      </c>
      <c r="H355" s="25"/>
    </row>
    <row r="356">
      <c r="A356" s="3"/>
      <c r="B356" s="3"/>
      <c r="E356" s="26"/>
      <c r="G356" t="s">
        <v>602</v>
      </c>
      <c r="H356" s="25"/>
    </row>
    <row r="357">
      <c r="A357" s="3"/>
      <c r="B357" s="3"/>
      <c r="E357" s="26"/>
      <c r="G357" t="s">
        <v>602</v>
      </c>
      <c r="H357" s="25"/>
    </row>
    <row r="358">
      <c r="A358" s="3"/>
      <c r="B358" s="3"/>
      <c r="E358" s="26"/>
      <c r="G358" t="s">
        <v>602</v>
      </c>
      <c r="H358" s="25"/>
    </row>
    <row r="359">
      <c r="A359" s="3"/>
      <c r="B359" s="3"/>
      <c r="E359" s="26"/>
      <c r="G359" t="s">
        <v>602</v>
      </c>
      <c r="H359" s="25"/>
    </row>
    <row r="360">
      <c r="A360" s="3"/>
      <c r="B360" s="3"/>
      <c r="E360" s="26"/>
      <c r="G360" t="s">
        <v>602</v>
      </c>
      <c r="H360" s="25"/>
    </row>
    <row r="361">
      <c r="A361" s="3"/>
      <c r="B361" s="3"/>
      <c r="E361" s="26"/>
      <c r="G361" t="s">
        <v>602</v>
      </c>
      <c r="H361" s="25"/>
    </row>
    <row r="362">
      <c r="A362" s="3"/>
      <c r="B362" s="3"/>
      <c r="E362" s="26"/>
      <c r="G362" t="s">
        <v>602</v>
      </c>
      <c r="H362" s="25"/>
    </row>
    <row r="363">
      <c r="A363" s="3"/>
      <c r="B363" s="3"/>
      <c r="E363" s="26"/>
      <c r="G363" t="s">
        <v>602</v>
      </c>
      <c r="H363" s="25"/>
    </row>
    <row r="364">
      <c r="A364" s="3"/>
      <c r="B364" s="3"/>
      <c r="E364" s="26"/>
      <c r="G364" t="s">
        <v>602</v>
      </c>
      <c r="H364" s="25"/>
    </row>
    <row r="365">
      <c r="A365" s="3"/>
      <c r="B365" s="3"/>
      <c r="E365" s="26"/>
      <c r="G365" t="s">
        <v>602</v>
      </c>
      <c r="H365" s="25"/>
    </row>
    <row r="366">
      <c r="A366" s="3"/>
      <c r="B366" s="3"/>
      <c r="E366" s="26"/>
      <c r="G366" t="s">
        <v>602</v>
      </c>
      <c r="H366" s="25"/>
    </row>
    <row r="367">
      <c r="A367" s="3"/>
      <c r="B367" s="3"/>
      <c r="E367" s="26"/>
      <c r="G367" t="s">
        <v>602</v>
      </c>
      <c r="H367" s="25"/>
    </row>
    <row r="368">
      <c r="A368" s="3"/>
      <c r="B368" s="3"/>
      <c r="E368" s="26"/>
      <c r="G368" t="s">
        <v>602</v>
      </c>
      <c r="H368" s="25"/>
    </row>
    <row r="369">
      <c r="A369" s="3"/>
      <c r="B369" s="3"/>
      <c r="E369" s="26"/>
      <c r="G369" t="s">
        <v>602</v>
      </c>
      <c r="H369" s="25"/>
    </row>
    <row r="370">
      <c r="A370" s="3"/>
      <c r="B370" s="3"/>
      <c r="E370" s="26"/>
      <c r="G370" t="s">
        <v>602</v>
      </c>
      <c r="H370" s="25"/>
    </row>
    <row r="371">
      <c r="A371" s="3"/>
      <c r="B371" s="3"/>
      <c r="E371" s="26"/>
      <c r="G371" t="s">
        <v>602</v>
      </c>
      <c r="H371" s="25"/>
    </row>
    <row r="372">
      <c r="A372" s="3"/>
      <c r="B372" s="3"/>
      <c r="E372" s="26"/>
      <c r="G372" t="s">
        <v>602</v>
      </c>
      <c r="H372" s="25"/>
    </row>
    <row r="373">
      <c r="A373" s="3"/>
      <c r="B373" s="3"/>
      <c r="E373" s="26"/>
      <c r="G373" t="s">
        <v>602</v>
      </c>
      <c r="H373" s="25"/>
    </row>
    <row r="374">
      <c r="A374" s="3"/>
      <c r="B374" s="3"/>
      <c r="E374" s="26"/>
      <c r="G374" t="s">
        <v>602</v>
      </c>
      <c r="H374" s="25"/>
    </row>
    <row r="375">
      <c r="A375" s="3"/>
      <c r="B375" s="3"/>
      <c r="E375" s="26"/>
      <c r="G375" t="s">
        <v>602</v>
      </c>
      <c r="H375" s="25"/>
    </row>
    <row r="376">
      <c r="A376" s="3"/>
      <c r="B376" s="3"/>
      <c r="E376" s="26"/>
      <c r="G376" t="s">
        <v>602</v>
      </c>
      <c r="H376" s="25"/>
    </row>
    <row r="377">
      <c r="A377" s="3"/>
      <c r="B377" s="3"/>
      <c r="E377" s="26"/>
      <c r="G377" t="s">
        <v>602</v>
      </c>
      <c r="H377" s="25"/>
    </row>
    <row r="378">
      <c r="A378" s="3"/>
      <c r="B378" s="3"/>
      <c r="E378" s="26"/>
      <c r="G378" t="s">
        <v>602</v>
      </c>
      <c r="H378" s="25"/>
    </row>
    <row r="379">
      <c r="A379" s="3"/>
      <c r="B379" s="3"/>
      <c r="E379" s="26"/>
      <c r="G379" t="s">
        <v>602</v>
      </c>
      <c r="H379" s="25"/>
    </row>
    <row r="380">
      <c r="A380" s="3"/>
      <c r="B380" s="3"/>
      <c r="E380" s="26"/>
      <c r="G380" t="s">
        <v>602</v>
      </c>
      <c r="H380" s="25"/>
    </row>
    <row r="381">
      <c r="A381" s="3"/>
      <c r="B381" s="3"/>
      <c r="E381" s="26"/>
      <c r="G381" t="s">
        <v>602</v>
      </c>
      <c r="H381" s="25"/>
    </row>
    <row r="382">
      <c r="A382" s="3"/>
      <c r="B382" s="3"/>
      <c r="E382" s="26"/>
      <c r="G382" t="s">
        <v>602</v>
      </c>
      <c r="H382" s="25"/>
    </row>
    <row r="383">
      <c r="A383" s="3"/>
      <c r="B383" s="3"/>
      <c r="E383" s="26"/>
      <c r="G383" t="s">
        <v>602</v>
      </c>
      <c r="H383" s="25"/>
    </row>
    <row r="384">
      <c r="A384" s="3"/>
      <c r="B384" s="3"/>
      <c r="E384" s="26"/>
      <c r="G384" t="s">
        <v>602</v>
      </c>
      <c r="H384" s="25"/>
    </row>
    <row r="385">
      <c r="A385" s="3"/>
      <c r="B385" s="3"/>
      <c r="E385" s="26"/>
      <c r="G385" t="s">
        <v>602</v>
      </c>
      <c r="H385" s="25"/>
    </row>
    <row r="386">
      <c r="A386" s="3"/>
      <c r="B386" s="3"/>
      <c r="E386" s="26"/>
      <c r="G386" t="s">
        <v>602</v>
      </c>
      <c r="H386" s="25"/>
    </row>
    <row r="387">
      <c r="A387" s="3"/>
      <c r="B387" s="3"/>
      <c r="E387" s="26"/>
      <c r="G387" t="s">
        <v>602</v>
      </c>
      <c r="H387" s="25"/>
    </row>
    <row r="388">
      <c r="A388" s="3"/>
      <c r="B388" s="3"/>
      <c r="E388" s="26"/>
      <c r="G388" t="s">
        <v>602</v>
      </c>
      <c r="H388" s="25"/>
    </row>
    <row r="389">
      <c r="A389" s="3"/>
      <c r="B389" s="3"/>
      <c r="E389" s="26"/>
      <c r="G389" t="s">
        <v>602</v>
      </c>
      <c r="H389" s="25"/>
    </row>
    <row r="390">
      <c r="A390" s="3"/>
      <c r="B390" s="3"/>
      <c r="E390" s="26"/>
      <c r="G390" t="s">
        <v>602</v>
      </c>
      <c r="H390" s="25"/>
    </row>
    <row r="391">
      <c r="A391" s="3"/>
      <c r="B391" s="3"/>
      <c r="E391" s="26"/>
      <c r="G391" t="s">
        <v>602</v>
      </c>
      <c r="H391" s="25"/>
    </row>
    <row r="392">
      <c r="A392" s="3"/>
      <c r="B392" s="3"/>
      <c r="E392" s="26"/>
      <c r="G392" t="s">
        <v>602</v>
      </c>
      <c r="H392" s="25"/>
    </row>
    <row r="393">
      <c r="A393" s="3"/>
      <c r="B393" s="3"/>
      <c r="E393" s="26"/>
      <c r="G393" t="s">
        <v>602</v>
      </c>
      <c r="H393" s="25"/>
    </row>
    <row r="394">
      <c r="A394" s="3"/>
      <c r="B394" s="3"/>
      <c r="E394" s="26"/>
      <c r="G394" t="s">
        <v>602</v>
      </c>
      <c r="H394" s="25"/>
    </row>
    <row r="395">
      <c r="A395" s="3"/>
      <c r="B395" s="3"/>
      <c r="E395" s="26"/>
      <c r="G395" t="s">
        <v>602</v>
      </c>
      <c r="H395" s="25"/>
    </row>
    <row r="396">
      <c r="A396" s="3"/>
      <c r="B396" s="3"/>
      <c r="E396" s="26"/>
      <c r="G396" t="s">
        <v>602</v>
      </c>
      <c r="H396" s="25"/>
    </row>
    <row r="397">
      <c r="A397" s="3"/>
      <c r="B397" s="3"/>
      <c r="E397" s="26"/>
      <c r="G397" t="s">
        <v>602</v>
      </c>
      <c r="H397" s="25"/>
    </row>
    <row r="398">
      <c r="A398" s="3"/>
      <c r="B398" s="3"/>
      <c r="E398" s="26"/>
      <c r="G398" t="s">
        <v>602</v>
      </c>
      <c r="H398" s="25"/>
    </row>
    <row r="399">
      <c r="A399" s="3"/>
      <c r="B399" s="3"/>
      <c r="E399" s="26"/>
      <c r="G399" t="s">
        <v>602</v>
      </c>
      <c r="H399" s="25"/>
    </row>
    <row r="400">
      <c r="A400" s="3"/>
      <c r="B400" s="3"/>
      <c r="E400" s="26"/>
      <c r="G400" t="s">
        <v>602</v>
      </c>
      <c r="H400" s="25"/>
    </row>
    <row r="401">
      <c r="A401" s="3"/>
      <c r="B401" s="3"/>
      <c r="E401" s="26"/>
      <c r="G401" t="s">
        <v>602</v>
      </c>
      <c r="H401" s="25"/>
    </row>
    <row r="402">
      <c r="A402" s="3"/>
      <c r="B402" s="3"/>
      <c r="E402" s="26"/>
      <c r="G402" t="s">
        <v>602</v>
      </c>
      <c r="H402" s="25"/>
    </row>
    <row r="403">
      <c r="A403" s="3"/>
      <c r="B403" s="3"/>
      <c r="E403" s="26"/>
      <c r="G403" t="s">
        <v>602</v>
      </c>
      <c r="H403" s="25"/>
    </row>
    <row r="404">
      <c r="A404" s="3"/>
      <c r="B404" s="3"/>
      <c r="E404" s="26"/>
      <c r="G404" t="s">
        <v>602</v>
      </c>
      <c r="H404" s="25"/>
    </row>
    <row r="405">
      <c r="A405" s="3"/>
      <c r="B405" s="3"/>
      <c r="E405" s="26"/>
      <c r="G405" t="s">
        <v>602</v>
      </c>
      <c r="H405" s="25"/>
    </row>
    <row r="406">
      <c r="A406" s="3"/>
      <c r="B406" s="3"/>
      <c r="E406" s="26"/>
      <c r="G406" t="s">
        <v>602</v>
      </c>
      <c r="H406" s="25"/>
    </row>
    <row r="407">
      <c r="A407" s="3"/>
      <c r="B407" s="3"/>
      <c r="E407" s="26"/>
      <c r="G407" t="s">
        <v>602</v>
      </c>
      <c r="H407" s="25"/>
    </row>
    <row r="408">
      <c r="A408" s="3"/>
      <c r="B408" s="3"/>
      <c r="E408" s="26"/>
      <c r="G408" t="s">
        <v>602</v>
      </c>
      <c r="H408" s="25"/>
    </row>
    <row r="409">
      <c r="A409" s="3"/>
      <c r="B409" s="3"/>
      <c r="E409" s="26"/>
      <c r="G409" t="s">
        <v>602</v>
      </c>
      <c r="H409" s="25"/>
    </row>
    <row r="410">
      <c r="A410" s="3"/>
      <c r="B410" s="3"/>
      <c r="E410" s="26"/>
      <c r="G410" t="s">
        <v>602</v>
      </c>
      <c r="H410" s="25"/>
    </row>
    <row r="411">
      <c r="A411" s="3"/>
      <c r="B411" s="3"/>
      <c r="E411" s="26"/>
      <c r="G411" t="s">
        <v>602</v>
      </c>
      <c r="H411" s="25"/>
    </row>
    <row r="412">
      <c r="A412" s="3"/>
      <c r="B412" s="3"/>
      <c r="E412" s="26"/>
      <c r="G412" t="s">
        <v>602</v>
      </c>
      <c r="H412" s="25"/>
    </row>
    <row r="413">
      <c r="A413" s="3"/>
      <c r="B413" s="3"/>
      <c r="E413" s="26"/>
      <c r="G413" t="s">
        <v>602</v>
      </c>
      <c r="H413" s="25"/>
    </row>
    <row r="414">
      <c r="A414" s="3"/>
      <c r="B414" s="3"/>
      <c r="E414" s="26"/>
      <c r="G414" t="s">
        <v>602</v>
      </c>
      <c r="H414" s="25"/>
    </row>
    <row r="415">
      <c r="A415" s="3"/>
      <c r="B415" s="3"/>
      <c r="E415" s="26"/>
      <c r="G415" t="s">
        <v>602</v>
      </c>
      <c r="H415" s="25"/>
    </row>
    <row r="416">
      <c r="A416" s="3"/>
      <c r="B416" s="3"/>
      <c r="E416" s="26"/>
      <c r="G416" t="s">
        <v>602</v>
      </c>
      <c r="H416" s="25"/>
    </row>
    <row r="417">
      <c r="A417" s="3"/>
      <c r="B417" s="3"/>
      <c r="E417" s="26"/>
      <c r="G417" t="s">
        <v>602</v>
      </c>
      <c r="H417" s="25"/>
    </row>
    <row r="418">
      <c r="A418" s="3"/>
      <c r="B418" s="3"/>
      <c r="E418" s="26"/>
      <c r="G418" t="s">
        <v>602</v>
      </c>
      <c r="H418" s="25"/>
    </row>
    <row r="419">
      <c r="A419" s="3"/>
      <c r="B419" s="3"/>
      <c r="E419" s="26"/>
      <c r="G419" t="s">
        <v>602</v>
      </c>
      <c r="H419" s="25"/>
    </row>
    <row r="420">
      <c r="A420" s="3"/>
      <c r="B420" s="3"/>
      <c r="E420" s="26"/>
      <c r="G420" t="s">
        <v>602</v>
      </c>
      <c r="H420" s="25"/>
    </row>
    <row r="421">
      <c r="A421" s="3"/>
      <c r="B421" s="3"/>
      <c r="E421" s="26"/>
      <c r="G421" t="s">
        <v>602</v>
      </c>
      <c r="H421" s="25"/>
    </row>
    <row r="422">
      <c r="A422" s="3"/>
      <c r="B422" s="3"/>
      <c r="E422" s="26"/>
      <c r="G422" t="s">
        <v>602</v>
      </c>
      <c r="H422" s="25"/>
    </row>
    <row r="423">
      <c r="A423" s="3"/>
      <c r="B423" s="3"/>
      <c r="E423" s="26"/>
      <c r="G423" t="s">
        <v>602</v>
      </c>
      <c r="H423" s="25"/>
    </row>
    <row r="424">
      <c r="A424" s="3"/>
      <c r="B424" s="3"/>
      <c r="E424" s="26"/>
      <c r="G424" t="s">
        <v>602</v>
      </c>
      <c r="H424" s="25"/>
    </row>
    <row r="425">
      <c r="A425" s="3"/>
      <c r="B425" s="3"/>
      <c r="E425" s="26"/>
      <c r="G425" t="s">
        <v>602</v>
      </c>
      <c r="H425" s="25"/>
    </row>
    <row r="426">
      <c r="A426" s="3"/>
      <c r="B426" s="3"/>
      <c r="E426" s="26"/>
      <c r="G426" t="s">
        <v>602</v>
      </c>
      <c r="H426" s="25"/>
    </row>
    <row r="427">
      <c r="A427" s="3"/>
      <c r="B427" s="3"/>
      <c r="E427" s="26"/>
      <c r="G427" t="s">
        <v>602</v>
      </c>
      <c r="H427" s="25"/>
    </row>
    <row r="428">
      <c r="A428" s="3"/>
      <c r="B428" s="3"/>
      <c r="E428" s="26"/>
      <c r="G428" t="s">
        <v>602</v>
      </c>
      <c r="H428" s="25"/>
    </row>
    <row r="429">
      <c r="A429" s="3"/>
      <c r="B429" s="3"/>
      <c r="E429" s="26"/>
      <c r="G429" t="s">
        <v>602</v>
      </c>
      <c r="H429" s="25"/>
    </row>
    <row r="430">
      <c r="A430" s="3"/>
      <c r="B430" s="3"/>
      <c r="E430" s="26"/>
      <c r="G430" t="s">
        <v>602</v>
      </c>
      <c r="H430" s="25"/>
    </row>
    <row r="431">
      <c r="A431" s="3"/>
      <c r="B431" s="3"/>
      <c r="E431" s="26"/>
      <c r="G431" t="s">
        <v>602</v>
      </c>
      <c r="H431" s="25"/>
    </row>
    <row r="432">
      <c r="A432" s="3"/>
      <c r="B432" s="3"/>
      <c r="E432" s="26"/>
      <c r="G432" t="s">
        <v>602</v>
      </c>
      <c r="H432" s="25"/>
    </row>
    <row r="433">
      <c r="A433" s="3"/>
      <c r="B433" s="3"/>
      <c r="E433" s="26"/>
      <c r="G433" t="s">
        <v>602</v>
      </c>
      <c r="H433" s="25"/>
    </row>
    <row r="434">
      <c r="A434" s="3"/>
      <c r="B434" s="3"/>
      <c r="E434" s="26"/>
      <c r="G434" t="s">
        <v>602</v>
      </c>
      <c r="H434" s="25"/>
    </row>
    <row r="435">
      <c r="A435" s="3"/>
      <c r="B435" s="3"/>
      <c r="E435" s="26"/>
      <c r="G435" t="s">
        <v>602</v>
      </c>
      <c r="H435" s="25"/>
    </row>
    <row r="436">
      <c r="A436" s="3"/>
      <c r="B436" s="3"/>
      <c r="E436" s="26"/>
      <c r="G436" t="s">
        <v>602</v>
      </c>
      <c r="H436" s="25"/>
    </row>
    <row r="437">
      <c r="A437" s="3"/>
      <c r="B437" s="3"/>
      <c r="E437" s="26"/>
      <c r="G437" t="s">
        <v>602</v>
      </c>
      <c r="H437" s="25"/>
    </row>
    <row r="438">
      <c r="A438" s="3"/>
      <c r="B438" s="3"/>
      <c r="E438" s="26"/>
      <c r="G438" t="s">
        <v>602</v>
      </c>
      <c r="H438" s="25"/>
    </row>
    <row r="439">
      <c r="A439" s="3"/>
      <c r="B439" s="3"/>
      <c r="E439" s="26"/>
      <c r="G439" t="s">
        <v>602</v>
      </c>
      <c r="H439" s="25"/>
    </row>
    <row r="440">
      <c r="A440" s="3"/>
      <c r="B440" s="3"/>
      <c r="E440" s="26"/>
      <c r="G440" t="s">
        <v>602</v>
      </c>
      <c r="H440" s="25"/>
    </row>
    <row r="441">
      <c r="A441" s="3"/>
      <c r="B441" s="3"/>
      <c r="E441" s="26"/>
      <c r="G441" t="s">
        <v>602</v>
      </c>
      <c r="H441" s="25"/>
    </row>
    <row r="442">
      <c r="A442" s="3"/>
      <c r="B442" s="3"/>
      <c r="E442" s="26"/>
      <c r="G442" t="s">
        <v>602</v>
      </c>
      <c r="H442" s="25"/>
    </row>
    <row r="443">
      <c r="A443" s="3"/>
      <c r="B443" s="3"/>
      <c r="E443" s="26"/>
      <c r="G443" t="s">
        <v>602</v>
      </c>
      <c r="H443" s="25"/>
    </row>
    <row r="444">
      <c r="A444" s="3"/>
      <c r="B444" s="3"/>
      <c r="E444" s="26"/>
      <c r="G444" t="s">
        <v>602</v>
      </c>
      <c r="H444" s="25"/>
    </row>
    <row r="445">
      <c r="A445" s="3"/>
      <c r="B445" s="3"/>
      <c r="E445" s="26"/>
      <c r="G445" t="s">
        <v>602</v>
      </c>
      <c r="H445" s="25"/>
    </row>
    <row r="446">
      <c r="A446" s="3"/>
      <c r="B446" s="3"/>
      <c r="E446" s="26"/>
      <c r="G446" t="s">
        <v>602</v>
      </c>
      <c r="H446" s="25"/>
    </row>
    <row r="447">
      <c r="A447" s="3"/>
      <c r="B447" s="3"/>
      <c r="E447" s="26"/>
      <c r="G447" t="s">
        <v>602</v>
      </c>
      <c r="H447" s="25"/>
    </row>
    <row r="448">
      <c r="A448" s="3"/>
      <c r="B448" s="3"/>
      <c r="E448" s="26"/>
      <c r="G448" t="s">
        <v>602</v>
      </c>
      <c r="H448" s="25"/>
    </row>
    <row r="449">
      <c r="A449" s="3"/>
      <c r="B449" s="3"/>
      <c r="E449" s="26"/>
      <c r="G449" t="s">
        <v>602</v>
      </c>
      <c r="H449" s="25"/>
    </row>
    <row r="450">
      <c r="A450" s="3"/>
      <c r="B450" s="3"/>
      <c r="E450" s="26"/>
      <c r="G450" t="s">
        <v>602</v>
      </c>
      <c r="H450" s="25"/>
    </row>
    <row r="451">
      <c r="A451" s="3"/>
      <c r="B451" s="3"/>
      <c r="E451" s="26"/>
      <c r="G451" t="s">
        <v>602</v>
      </c>
      <c r="H451" s="25"/>
    </row>
    <row r="452">
      <c r="A452" s="3"/>
      <c r="B452" s="3"/>
      <c r="E452" s="26"/>
      <c r="G452" t="s">
        <v>602</v>
      </c>
      <c r="H452" s="25"/>
    </row>
    <row r="453">
      <c r="A453" s="3"/>
      <c r="B453" s="3"/>
      <c r="E453" s="26"/>
      <c r="G453" t="s">
        <v>602</v>
      </c>
      <c r="H453" s="25"/>
    </row>
    <row r="454">
      <c r="A454" s="3"/>
      <c r="B454" s="3"/>
      <c r="E454" s="26"/>
      <c r="G454" t="s">
        <v>602</v>
      </c>
      <c r="H454" s="25"/>
    </row>
    <row r="455">
      <c r="A455" s="3"/>
      <c r="B455" s="3"/>
      <c r="E455" s="26"/>
      <c r="G455" t="s">
        <v>602</v>
      </c>
      <c r="H455" s="25"/>
    </row>
    <row r="456">
      <c r="A456" s="3"/>
      <c r="B456" s="3"/>
      <c r="E456" s="26"/>
      <c r="G456" t="s">
        <v>602</v>
      </c>
      <c r="H456" s="25"/>
    </row>
    <row r="457">
      <c r="A457" s="3"/>
      <c r="B457" s="3"/>
      <c r="E457" s="26"/>
      <c r="G457" t="s">
        <v>602</v>
      </c>
      <c r="H457" s="25"/>
    </row>
    <row r="458">
      <c r="A458" s="3"/>
      <c r="B458" s="3"/>
      <c r="E458" s="26"/>
      <c r="G458" t="s">
        <v>602</v>
      </c>
      <c r="H458" s="25"/>
    </row>
    <row r="459">
      <c r="A459" s="3"/>
      <c r="B459" s="3"/>
      <c r="E459" s="26"/>
      <c r="G459" t="s">
        <v>602</v>
      </c>
      <c r="H459" s="25"/>
    </row>
    <row r="460">
      <c r="A460" s="3"/>
      <c r="B460" s="3"/>
      <c r="E460" s="26"/>
      <c r="G460" t="s">
        <v>602</v>
      </c>
      <c r="H460" s="25"/>
    </row>
    <row r="461">
      <c r="A461" s="3"/>
      <c r="B461" s="3"/>
      <c r="E461" s="26"/>
      <c r="G461" t="s">
        <v>602</v>
      </c>
      <c r="H461" s="25"/>
    </row>
    <row r="462">
      <c r="A462" s="3"/>
      <c r="B462" s="3"/>
      <c r="E462" s="26"/>
      <c r="G462" t="s">
        <v>602</v>
      </c>
      <c r="H462" s="25"/>
    </row>
    <row r="463">
      <c r="A463" s="3"/>
      <c r="B463" s="3"/>
      <c r="E463" s="26"/>
      <c r="G463" t="s">
        <v>602</v>
      </c>
      <c r="H463" s="25"/>
    </row>
    <row r="464">
      <c r="A464" s="3"/>
      <c r="B464" s="3"/>
      <c r="E464" s="26"/>
      <c r="G464" t="s">
        <v>602</v>
      </c>
      <c r="H464" s="25"/>
    </row>
    <row r="465">
      <c r="A465" s="3"/>
      <c r="B465" s="3"/>
      <c r="E465" s="26"/>
      <c r="G465" t="s">
        <v>602</v>
      </c>
      <c r="H465" s="25"/>
    </row>
    <row r="466">
      <c r="A466" s="3"/>
      <c r="B466" s="3"/>
      <c r="E466" s="26"/>
      <c r="G466" t="s">
        <v>602</v>
      </c>
      <c r="H466" s="25"/>
    </row>
    <row r="467">
      <c r="A467" s="3"/>
      <c r="B467" s="3"/>
      <c r="E467" s="26"/>
      <c r="G467" t="s">
        <v>602</v>
      </c>
      <c r="H467" s="25"/>
    </row>
    <row r="468">
      <c r="A468" s="3"/>
      <c r="B468" s="3"/>
      <c r="E468" s="26"/>
      <c r="G468" t="s">
        <v>602</v>
      </c>
      <c r="H468" s="25"/>
    </row>
    <row r="469">
      <c r="A469" s="3"/>
      <c r="B469" s="3"/>
      <c r="E469" s="26"/>
      <c r="G469" t="s">
        <v>602</v>
      </c>
      <c r="H469" s="25"/>
    </row>
    <row r="470">
      <c r="A470" s="3"/>
      <c r="B470" s="3"/>
      <c r="E470" s="26"/>
      <c r="G470" t="s">
        <v>602</v>
      </c>
      <c r="H470" s="25"/>
    </row>
    <row r="471">
      <c r="A471" s="3"/>
      <c r="B471" s="3"/>
      <c r="E471" s="26"/>
      <c r="G471" t="s">
        <v>602</v>
      </c>
      <c r="H471" s="25"/>
    </row>
    <row r="472">
      <c r="A472" s="3"/>
      <c r="B472" s="3"/>
      <c r="E472" s="26"/>
      <c r="G472" t="s">
        <v>602</v>
      </c>
      <c r="H472" s="25"/>
    </row>
    <row r="473">
      <c r="A473" s="3"/>
      <c r="B473" s="3"/>
      <c r="E473" s="26"/>
      <c r="G473" t="s">
        <v>602</v>
      </c>
      <c r="H473" s="25"/>
    </row>
    <row r="474">
      <c r="A474" s="3"/>
      <c r="B474" s="3"/>
      <c r="E474" s="26"/>
      <c r="G474" t="s">
        <v>602</v>
      </c>
      <c r="H474" s="25"/>
    </row>
    <row r="475">
      <c r="A475" s="3"/>
      <c r="B475" s="3"/>
      <c r="E475" s="26"/>
      <c r="G475" t="s">
        <v>602</v>
      </c>
      <c r="H475" s="25"/>
    </row>
    <row r="476">
      <c r="A476" s="3"/>
      <c r="B476" s="3"/>
      <c r="E476" s="26"/>
      <c r="G476" t="s">
        <v>602</v>
      </c>
      <c r="H476" s="25"/>
    </row>
    <row r="477">
      <c r="A477" s="3"/>
      <c r="B477" s="3"/>
      <c r="E477" s="26"/>
      <c r="G477" t="s">
        <v>602</v>
      </c>
      <c r="H477" s="25"/>
    </row>
    <row r="478">
      <c r="A478" s="3"/>
      <c r="B478" s="3"/>
      <c r="E478" s="26"/>
      <c r="G478" t="s">
        <v>602</v>
      </c>
      <c r="H478" s="25"/>
    </row>
    <row r="479">
      <c r="A479" s="3"/>
      <c r="B479" s="3"/>
      <c r="E479" s="26"/>
      <c r="G479" t="s">
        <v>602</v>
      </c>
      <c r="H479" s="25"/>
    </row>
    <row r="480">
      <c r="A480" s="3"/>
      <c r="B480" s="3"/>
      <c r="E480" s="26"/>
      <c r="G480" t="s">
        <v>602</v>
      </c>
      <c r="H480" s="25"/>
    </row>
    <row r="481">
      <c r="A481" s="3"/>
      <c r="B481" s="3"/>
      <c r="E481" s="26"/>
      <c r="G481" t="s">
        <v>602</v>
      </c>
      <c r="H481" s="25"/>
    </row>
    <row r="482">
      <c r="A482" s="3"/>
      <c r="B482" s="3"/>
      <c r="E482" s="26"/>
      <c r="G482" t="s">
        <v>602</v>
      </c>
      <c r="H482" s="25"/>
    </row>
    <row r="483">
      <c r="A483" s="3"/>
      <c r="B483" s="3"/>
      <c r="E483" s="26"/>
      <c r="G483" t="s">
        <v>602</v>
      </c>
      <c r="H483" s="25"/>
    </row>
    <row r="484">
      <c r="A484" s="3"/>
      <c r="B484" s="3"/>
      <c r="E484" s="26"/>
      <c r="G484" t="s">
        <v>602</v>
      </c>
      <c r="H484" s="25"/>
    </row>
    <row r="485">
      <c r="A485" s="3"/>
      <c r="B485" s="3"/>
      <c r="E485" s="26"/>
      <c r="G485" t="s">
        <v>602</v>
      </c>
      <c r="H485" s="25"/>
    </row>
    <row r="486">
      <c r="A486" s="3"/>
      <c r="B486" s="3"/>
      <c r="E486" s="26"/>
      <c r="G486" t="s">
        <v>602</v>
      </c>
      <c r="H486" s="25"/>
    </row>
    <row r="487">
      <c r="A487" s="3"/>
      <c r="B487" s="3"/>
      <c r="E487" s="26"/>
      <c r="G487" t="s">
        <v>602</v>
      </c>
      <c r="H487" s="25"/>
    </row>
    <row r="488">
      <c r="A488" s="3"/>
      <c r="B488" s="3"/>
      <c r="E488" s="26"/>
      <c r="G488" t="s">
        <v>602</v>
      </c>
      <c r="H488" s="25"/>
    </row>
    <row r="489">
      <c r="A489" s="3"/>
      <c r="B489" s="3"/>
      <c r="E489" s="26"/>
      <c r="G489" t="s">
        <v>602</v>
      </c>
      <c r="H489" s="25"/>
    </row>
    <row r="490">
      <c r="A490" s="3"/>
      <c r="B490" s="3"/>
      <c r="E490" s="26"/>
      <c r="G490" t="s">
        <v>602</v>
      </c>
      <c r="H490" s="25"/>
    </row>
    <row r="491">
      <c r="A491" s="3"/>
      <c r="B491" s="3"/>
      <c r="E491" s="26"/>
      <c r="G491" t="s">
        <v>602</v>
      </c>
      <c r="H491" s="25"/>
    </row>
    <row r="492">
      <c r="A492" s="3"/>
      <c r="B492" s="3"/>
      <c r="E492" s="26"/>
      <c r="G492" t="s">
        <v>602</v>
      </c>
      <c r="H492" s="25"/>
    </row>
    <row r="493">
      <c r="A493" s="3"/>
      <c r="B493" s="3"/>
      <c r="E493" s="26"/>
      <c r="G493" t="s">
        <v>602</v>
      </c>
      <c r="H493" s="25"/>
    </row>
    <row r="494">
      <c r="A494" s="3"/>
      <c r="B494" s="3"/>
      <c r="E494" s="26"/>
      <c r="G494" t="s">
        <v>602</v>
      </c>
      <c r="H494" s="25"/>
    </row>
    <row r="495">
      <c r="A495" s="3"/>
      <c r="B495" s="3"/>
      <c r="E495" s="26"/>
      <c r="G495" t="s">
        <v>602</v>
      </c>
      <c r="H495" s="25"/>
    </row>
    <row r="496">
      <c r="A496" s="3"/>
      <c r="B496" s="3"/>
      <c r="E496" s="26"/>
      <c r="G496" t="s">
        <v>602</v>
      </c>
      <c r="H496" s="25"/>
    </row>
    <row r="497">
      <c r="A497" s="3"/>
      <c r="B497" s="3"/>
      <c r="E497" s="26"/>
      <c r="G497" t="s">
        <v>602</v>
      </c>
      <c r="H497" s="25"/>
    </row>
    <row r="498">
      <c r="A498" s="3"/>
      <c r="B498" s="3"/>
      <c r="E498" s="26"/>
      <c r="G498" t="s">
        <v>602</v>
      </c>
      <c r="H498" s="25"/>
    </row>
    <row r="499">
      <c r="A499" s="3"/>
      <c r="B499" s="3"/>
      <c r="E499" s="26"/>
      <c r="G499" t="s">
        <v>602</v>
      </c>
      <c r="H499" s="25"/>
    </row>
    <row r="500">
      <c r="A500" s="3"/>
      <c r="B500" s="3"/>
      <c r="E500" s="26"/>
      <c r="G500" t="s">
        <v>602</v>
      </c>
      <c r="H500" s="25"/>
    </row>
    <row r="501">
      <c r="A501" s="3"/>
      <c r="B501" s="3"/>
      <c r="E501" s="26"/>
      <c r="G501" t="s">
        <v>602</v>
      </c>
      <c r="H501" s="25"/>
    </row>
    <row r="502">
      <c r="A502" s="3"/>
      <c r="B502" s="3"/>
      <c r="E502" s="26"/>
      <c r="G502" t="s">
        <v>602</v>
      </c>
      <c r="H502" s="25"/>
    </row>
    <row r="503">
      <c r="A503" s="3"/>
      <c r="B503" s="3"/>
      <c r="E503" s="26"/>
      <c r="G503" t="s">
        <v>602</v>
      </c>
      <c r="H503" s="25"/>
    </row>
    <row r="504">
      <c r="A504" s="3"/>
      <c r="B504" s="3"/>
      <c r="E504" s="26"/>
      <c r="G504" t="s">
        <v>602</v>
      </c>
      <c r="H504" s="25"/>
    </row>
    <row r="505">
      <c r="A505" s="3"/>
      <c r="B505" s="3"/>
      <c r="E505" s="26"/>
      <c r="G505" t="s">
        <v>602</v>
      </c>
      <c r="H505" s="25"/>
    </row>
    <row r="506">
      <c r="A506" s="3"/>
      <c r="B506" s="3"/>
      <c r="E506" s="26"/>
      <c r="G506" t="s">
        <v>602</v>
      </c>
      <c r="H506" s="25"/>
    </row>
    <row r="507">
      <c r="A507" s="3"/>
      <c r="B507" s="3"/>
      <c r="E507" s="26"/>
      <c r="G507" t="s">
        <v>602</v>
      </c>
      <c r="H507" s="25"/>
    </row>
    <row r="508">
      <c r="A508" s="3"/>
      <c r="B508" s="3"/>
      <c r="E508" s="26"/>
      <c r="G508" t="s">
        <v>602</v>
      </c>
      <c r="H508" s="25"/>
    </row>
    <row r="509">
      <c r="A509" s="3"/>
      <c r="B509" s="3"/>
      <c r="E509" s="26"/>
      <c r="G509" t="s">
        <v>602</v>
      </c>
      <c r="H509" s="25"/>
    </row>
    <row r="510">
      <c r="A510" s="3"/>
      <c r="B510" s="3"/>
      <c r="E510" s="26"/>
      <c r="G510" t="s">
        <v>602</v>
      </c>
      <c r="H510" s="25"/>
    </row>
    <row r="511">
      <c r="A511" s="3"/>
      <c r="B511" s="3"/>
      <c r="E511" s="26"/>
      <c r="G511" t="s">
        <v>602</v>
      </c>
      <c r="H511" s="25"/>
    </row>
    <row r="512">
      <c r="A512" s="3"/>
      <c r="B512" s="3"/>
      <c r="E512" s="26"/>
      <c r="G512" t="s">
        <v>602</v>
      </c>
      <c r="H512" s="25"/>
    </row>
    <row r="513">
      <c r="A513" s="3"/>
      <c r="B513" s="3"/>
      <c r="E513" s="26"/>
      <c r="G513" t="s">
        <v>602</v>
      </c>
      <c r="H513" s="25"/>
    </row>
    <row r="514">
      <c r="A514" s="3"/>
      <c r="B514" s="3"/>
      <c r="E514" s="26"/>
      <c r="G514" t="s">
        <v>602</v>
      </c>
      <c r="H514" s="25"/>
    </row>
    <row r="515">
      <c r="A515" s="3"/>
      <c r="B515" s="3"/>
      <c r="E515" s="26"/>
      <c r="G515" t="s">
        <v>602</v>
      </c>
      <c r="H515" s="25"/>
    </row>
    <row r="516">
      <c r="A516" s="3"/>
      <c r="B516" s="3"/>
      <c r="E516" s="26"/>
      <c r="G516" t="s">
        <v>602</v>
      </c>
      <c r="H516" s="25"/>
    </row>
    <row r="517">
      <c r="A517" s="3"/>
      <c r="B517" s="3"/>
      <c r="E517" s="26"/>
      <c r="G517" t="s">
        <v>602</v>
      </c>
      <c r="H517" s="25"/>
    </row>
    <row r="518">
      <c r="A518" s="3"/>
      <c r="B518" s="3"/>
      <c r="E518" s="26"/>
      <c r="G518" t="s">
        <v>602</v>
      </c>
      <c r="H518" s="25"/>
    </row>
    <row r="519">
      <c r="A519" s="3"/>
      <c r="B519" s="3"/>
      <c r="E519" s="26"/>
      <c r="G519" t="s">
        <v>602</v>
      </c>
      <c r="H519" s="25"/>
    </row>
    <row r="520">
      <c r="A520" s="3"/>
      <c r="B520" s="3"/>
      <c r="E520" s="26"/>
      <c r="G520" t="s">
        <v>602</v>
      </c>
      <c r="H520" s="25"/>
    </row>
    <row r="521">
      <c r="A521" s="3"/>
      <c r="B521" s="3"/>
      <c r="E521" s="26"/>
      <c r="G521" t="s">
        <v>602</v>
      </c>
      <c r="H521" s="25"/>
    </row>
    <row r="522">
      <c r="A522" s="3"/>
      <c r="B522" s="3"/>
      <c r="E522" s="26"/>
      <c r="G522" t="s">
        <v>602</v>
      </c>
      <c r="H522" s="25"/>
    </row>
    <row r="523">
      <c r="A523" s="3"/>
      <c r="B523" s="3"/>
      <c r="E523" s="26"/>
      <c r="G523" t="s">
        <v>602</v>
      </c>
      <c r="H523" s="25"/>
    </row>
    <row r="524">
      <c r="A524" s="3"/>
      <c r="B524" s="3"/>
      <c r="E524" s="26"/>
      <c r="G524" t="s">
        <v>602</v>
      </c>
      <c r="H524" s="25"/>
    </row>
    <row r="525">
      <c r="A525" s="3"/>
      <c r="B525" s="3"/>
      <c r="E525" s="26"/>
      <c r="G525" t="s">
        <v>602</v>
      </c>
      <c r="H525" s="25"/>
    </row>
    <row r="526">
      <c r="A526" s="3"/>
      <c r="B526" s="3"/>
      <c r="E526" s="26"/>
      <c r="G526" t="s">
        <v>602</v>
      </c>
      <c r="H526" s="25"/>
    </row>
    <row r="527">
      <c r="A527" s="3"/>
      <c r="B527" s="3"/>
      <c r="E527" s="26"/>
      <c r="G527" t="s">
        <v>602</v>
      </c>
      <c r="H527" s="25"/>
    </row>
    <row r="528">
      <c r="A528" s="3"/>
      <c r="B528" s="3"/>
      <c r="E528" s="26"/>
      <c r="G528" t="s">
        <v>602</v>
      </c>
      <c r="H528" s="25"/>
    </row>
    <row r="529">
      <c r="A529" s="3"/>
      <c r="B529" s="3"/>
      <c r="E529" s="26"/>
      <c r="G529" t="s">
        <v>602</v>
      </c>
      <c r="H529" s="25"/>
    </row>
    <row r="530">
      <c r="A530" s="3"/>
      <c r="B530" s="3"/>
      <c r="E530" s="26"/>
      <c r="G530" t="s">
        <v>602</v>
      </c>
      <c r="H530" s="25"/>
    </row>
    <row r="531">
      <c r="A531" s="3"/>
      <c r="B531" s="3"/>
      <c r="E531" s="26"/>
      <c r="G531" t="s">
        <v>602</v>
      </c>
      <c r="H531" s="25"/>
    </row>
    <row r="532">
      <c r="A532" s="3"/>
      <c r="B532" s="3"/>
      <c r="E532" s="26"/>
      <c r="G532" t="s">
        <v>602</v>
      </c>
      <c r="H532" s="25"/>
    </row>
    <row r="533">
      <c r="A533" s="3"/>
      <c r="B533" s="3"/>
      <c r="E533" s="26"/>
      <c r="G533" t="s">
        <v>602</v>
      </c>
      <c r="H533" s="25"/>
    </row>
    <row r="534">
      <c r="A534" s="3"/>
      <c r="B534" s="3"/>
      <c r="E534" s="26"/>
      <c r="G534" t="s">
        <v>602</v>
      </c>
      <c r="H534" s="25"/>
    </row>
    <row r="535">
      <c r="A535" s="3"/>
      <c r="B535" s="3"/>
      <c r="E535" s="26"/>
      <c r="G535" t="s">
        <v>602</v>
      </c>
      <c r="H535" s="25"/>
    </row>
    <row r="536">
      <c r="A536" s="3"/>
      <c r="B536" s="3"/>
      <c r="E536" s="26"/>
      <c r="G536" t="s">
        <v>602</v>
      </c>
      <c r="H536" s="25"/>
    </row>
    <row r="537">
      <c r="A537" s="3"/>
      <c r="B537" s="3"/>
      <c r="E537" s="26"/>
      <c r="G537" t="s">
        <v>602</v>
      </c>
      <c r="H537" s="25"/>
    </row>
    <row r="538">
      <c r="A538" s="3"/>
      <c r="B538" s="3"/>
      <c r="E538" s="26"/>
      <c r="G538" t="s">
        <v>602</v>
      </c>
      <c r="H538" s="25"/>
    </row>
    <row r="539">
      <c r="A539" s="3"/>
      <c r="B539" s="3"/>
      <c r="E539" s="26"/>
      <c r="G539" t="s">
        <v>602</v>
      </c>
      <c r="H539" s="25"/>
    </row>
    <row r="540">
      <c r="A540" s="3"/>
      <c r="B540" s="3"/>
      <c r="E540" s="26"/>
      <c r="G540" t="s">
        <v>602</v>
      </c>
      <c r="H540" s="25"/>
    </row>
    <row r="541">
      <c r="A541" s="3"/>
      <c r="B541" s="3"/>
      <c r="E541" s="26"/>
      <c r="G541" t="s">
        <v>602</v>
      </c>
      <c r="H541" s="25"/>
    </row>
    <row r="542">
      <c r="A542" s="3"/>
      <c r="B542" s="3"/>
      <c r="E542" s="26"/>
      <c r="G542" t="s">
        <v>602</v>
      </c>
      <c r="H542" s="25"/>
    </row>
    <row r="543">
      <c r="A543" s="3"/>
      <c r="B543" s="3"/>
      <c r="E543" s="26"/>
      <c r="G543" t="s">
        <v>602</v>
      </c>
      <c r="H543" s="25"/>
    </row>
    <row r="544">
      <c r="A544" s="3"/>
      <c r="B544" s="3"/>
      <c r="E544" s="26"/>
      <c r="G544" t="s">
        <v>602</v>
      </c>
      <c r="H544" s="25"/>
    </row>
    <row r="545">
      <c r="A545" s="3"/>
      <c r="B545" s="3"/>
      <c r="E545" s="26"/>
      <c r="G545" t="s">
        <v>602</v>
      </c>
      <c r="H545" s="25"/>
    </row>
    <row r="546">
      <c r="A546" s="3"/>
      <c r="B546" s="3"/>
      <c r="E546" s="26"/>
      <c r="G546" t="s">
        <v>602</v>
      </c>
      <c r="H546" s="25"/>
    </row>
    <row r="547">
      <c r="A547" s="3"/>
      <c r="B547" s="3"/>
      <c r="E547" s="26"/>
      <c r="G547" t="s">
        <v>602</v>
      </c>
      <c r="H547" s="25"/>
    </row>
    <row r="548">
      <c r="A548" s="3"/>
      <c r="B548" s="3"/>
      <c r="E548" s="26"/>
      <c r="G548" t="s">
        <v>602</v>
      </c>
      <c r="H548" s="25"/>
    </row>
    <row r="549">
      <c r="A549" s="3"/>
      <c r="B549" s="3"/>
      <c r="E549" s="26"/>
      <c r="G549" t="s">
        <v>602</v>
      </c>
      <c r="H549" s="25"/>
    </row>
    <row r="550">
      <c r="A550" s="3"/>
      <c r="B550" s="3"/>
      <c r="E550" s="26"/>
      <c r="G550" t="s">
        <v>602</v>
      </c>
      <c r="H550" s="25"/>
    </row>
    <row r="551">
      <c r="A551" s="3"/>
      <c r="B551" s="3"/>
      <c r="E551" s="26"/>
      <c r="G551" t="s">
        <v>602</v>
      </c>
      <c r="H551" s="25"/>
    </row>
    <row r="552">
      <c r="A552" s="3"/>
      <c r="B552" s="3"/>
      <c r="E552" s="26"/>
      <c r="G552" t="s">
        <v>602</v>
      </c>
      <c r="H552" s="25"/>
    </row>
    <row r="553">
      <c r="A553" s="3"/>
      <c r="B553" s="3"/>
      <c r="E553" s="26"/>
      <c r="G553" t="s">
        <v>602</v>
      </c>
      <c r="H553" s="25"/>
    </row>
    <row r="554">
      <c r="A554" s="3"/>
      <c r="B554" s="3"/>
      <c r="E554" s="26"/>
      <c r="G554" t="s">
        <v>602</v>
      </c>
      <c r="H554" s="25"/>
    </row>
    <row r="555">
      <c r="A555" s="3"/>
      <c r="B555" s="3"/>
      <c r="E555" s="26"/>
      <c r="G555" t="s">
        <v>602</v>
      </c>
      <c r="H555" s="25"/>
    </row>
    <row r="556">
      <c r="A556" s="3"/>
      <c r="B556" s="3"/>
      <c r="E556" s="26"/>
      <c r="G556" t="s">
        <v>602</v>
      </c>
      <c r="H556" s="25"/>
    </row>
    <row r="557">
      <c r="A557" s="3"/>
      <c r="B557" s="3"/>
      <c r="E557" s="26"/>
      <c r="G557" t="s">
        <v>602</v>
      </c>
      <c r="H557" s="25"/>
    </row>
    <row r="558">
      <c r="A558" s="3"/>
      <c r="B558" s="3"/>
      <c r="E558" s="26"/>
      <c r="G558" t="s">
        <v>602</v>
      </c>
      <c r="H558" s="25"/>
    </row>
    <row r="559">
      <c r="A559" s="3"/>
      <c r="B559" s="3"/>
      <c r="E559" s="26"/>
      <c r="G559" t="s">
        <v>602</v>
      </c>
      <c r="H559" s="25"/>
    </row>
    <row r="560">
      <c r="A560" s="3"/>
      <c r="B560" s="3"/>
      <c r="E560" s="26"/>
      <c r="G560" t="s">
        <v>602</v>
      </c>
      <c r="H560" s="25"/>
    </row>
    <row r="561">
      <c r="A561" s="3"/>
      <c r="B561" s="3"/>
      <c r="E561" s="26"/>
      <c r="G561" t="s">
        <v>602</v>
      </c>
      <c r="H561" s="25"/>
    </row>
    <row r="562">
      <c r="A562" s="3"/>
      <c r="B562" s="3"/>
      <c r="E562" s="26"/>
      <c r="G562" t="s">
        <v>602</v>
      </c>
      <c r="H562" s="25"/>
    </row>
    <row r="563">
      <c r="A563" s="3"/>
      <c r="B563" s="3"/>
      <c r="E563" s="26"/>
      <c r="G563" t="s">
        <v>602</v>
      </c>
      <c r="H563" s="25"/>
    </row>
    <row r="564">
      <c r="A564" s="3"/>
      <c r="B564" s="3"/>
      <c r="E564" s="26"/>
      <c r="G564" t="s">
        <v>602</v>
      </c>
      <c r="H564" s="25"/>
    </row>
    <row r="565">
      <c r="A565" s="3"/>
      <c r="B565" s="3"/>
      <c r="E565" s="26"/>
      <c r="G565" t="s">
        <v>602</v>
      </c>
      <c r="H565" s="25"/>
    </row>
    <row r="566">
      <c r="A566" s="3"/>
      <c r="B566" s="3"/>
      <c r="E566" s="26"/>
      <c r="G566" t="s">
        <v>602</v>
      </c>
      <c r="H566" s="25"/>
    </row>
    <row r="567">
      <c r="A567" s="3"/>
      <c r="B567" s="3"/>
      <c r="E567" s="26"/>
      <c r="G567" t="s">
        <v>602</v>
      </c>
      <c r="H567" s="25"/>
    </row>
    <row r="568">
      <c r="A568" s="3"/>
      <c r="B568" s="3"/>
      <c r="E568" s="26"/>
      <c r="G568" t="s">
        <v>602</v>
      </c>
      <c r="H568" s="25"/>
    </row>
    <row r="569">
      <c r="A569" s="3"/>
      <c r="B569" s="3"/>
      <c r="E569" s="26"/>
      <c r="G569" t="s">
        <v>602</v>
      </c>
      <c r="H569" s="25"/>
    </row>
    <row r="570">
      <c r="A570" s="3"/>
      <c r="B570" s="3"/>
      <c r="E570" s="26"/>
      <c r="G570" t="s">
        <v>602</v>
      </c>
      <c r="H570" s="25"/>
    </row>
    <row r="571">
      <c r="A571" s="3"/>
      <c r="B571" s="3"/>
      <c r="E571" s="26"/>
      <c r="G571" t="s">
        <v>602</v>
      </c>
      <c r="H571" s="25"/>
    </row>
    <row r="572">
      <c r="A572" s="3"/>
      <c r="B572" s="3"/>
      <c r="E572" s="26"/>
      <c r="G572" t="s">
        <v>602</v>
      </c>
      <c r="H572" s="25"/>
    </row>
    <row r="573">
      <c r="A573" s="3"/>
      <c r="B573" s="3"/>
      <c r="E573" s="26"/>
      <c r="G573" t="s">
        <v>602</v>
      </c>
      <c r="H573" s="25"/>
    </row>
    <row r="574">
      <c r="A574" s="3"/>
      <c r="B574" s="3"/>
      <c r="E574" s="26"/>
      <c r="G574" t="s">
        <v>602</v>
      </c>
      <c r="H574" s="25"/>
    </row>
    <row r="575">
      <c r="A575" s="3"/>
      <c r="B575" s="3"/>
      <c r="E575" s="26"/>
      <c r="G575" t="s">
        <v>602</v>
      </c>
      <c r="H575" s="25"/>
    </row>
    <row r="576">
      <c r="A576" s="3"/>
      <c r="B576" s="3"/>
      <c r="E576" s="26"/>
      <c r="G576" t="s">
        <v>602</v>
      </c>
      <c r="H576" s="25"/>
    </row>
    <row r="577">
      <c r="A577" s="3"/>
      <c r="B577" s="3"/>
      <c r="E577" s="26"/>
      <c r="G577" t="s">
        <v>602</v>
      </c>
      <c r="H577" s="25"/>
    </row>
    <row r="578">
      <c r="A578" s="3"/>
      <c r="B578" s="3"/>
      <c r="E578" s="26"/>
      <c r="G578" t="s">
        <v>602</v>
      </c>
      <c r="H578" s="25"/>
    </row>
    <row r="579">
      <c r="A579" s="3"/>
      <c r="B579" s="3"/>
      <c r="E579" s="26"/>
      <c r="G579" t="s">
        <v>602</v>
      </c>
      <c r="H579" s="25"/>
    </row>
    <row r="580">
      <c r="A580" s="3"/>
      <c r="B580" s="3"/>
      <c r="E580" s="26"/>
      <c r="G580" t="s">
        <v>602</v>
      </c>
      <c r="H580" s="25"/>
    </row>
    <row r="581">
      <c r="A581" s="3"/>
      <c r="B581" s="3"/>
      <c r="E581" s="26"/>
      <c r="G581" t="s">
        <v>602</v>
      </c>
      <c r="H581" s="25"/>
    </row>
    <row r="582">
      <c r="A582" s="3"/>
      <c r="B582" s="3"/>
      <c r="E582" s="26"/>
      <c r="G582" t="s">
        <v>602</v>
      </c>
      <c r="H582" s="25"/>
    </row>
    <row r="583">
      <c r="A583" s="3"/>
      <c r="B583" s="3"/>
      <c r="E583" s="26"/>
      <c r="G583" t="s">
        <v>602</v>
      </c>
      <c r="H583" s="25"/>
    </row>
    <row r="584">
      <c r="A584" s="3"/>
      <c r="B584" s="3"/>
      <c r="E584" s="26"/>
      <c r="G584" t="s">
        <v>602</v>
      </c>
      <c r="H584" s="25"/>
    </row>
    <row r="585">
      <c r="A585" s="3"/>
      <c r="B585" s="3"/>
      <c r="E585" s="26"/>
      <c r="G585" t="s">
        <v>602</v>
      </c>
      <c r="H585" s="25"/>
    </row>
    <row r="586">
      <c r="A586" s="3"/>
      <c r="B586" s="3"/>
      <c r="E586" s="26"/>
      <c r="G586" t="s">
        <v>602</v>
      </c>
      <c r="H586" s="25"/>
    </row>
    <row r="587">
      <c r="A587" s="3"/>
      <c r="B587" s="3"/>
      <c r="E587" s="26"/>
      <c r="G587" t="s">
        <v>602</v>
      </c>
      <c r="H587" s="25"/>
    </row>
    <row r="588">
      <c r="A588" s="3"/>
      <c r="B588" s="3"/>
      <c r="E588" s="26"/>
      <c r="G588" t="s">
        <v>602</v>
      </c>
      <c r="H588" s="25"/>
    </row>
    <row r="589">
      <c r="A589" s="3"/>
      <c r="B589" s="3"/>
      <c r="E589" s="26"/>
      <c r="G589" t="s">
        <v>602</v>
      </c>
      <c r="H589" s="25"/>
    </row>
    <row r="590">
      <c r="A590" s="3"/>
      <c r="B590" s="3"/>
      <c r="E590" s="26"/>
      <c r="G590" t="s">
        <v>602</v>
      </c>
      <c r="H590" s="25"/>
    </row>
    <row r="591">
      <c r="A591" s="3"/>
      <c r="B591" s="3"/>
      <c r="E591" s="26"/>
      <c r="G591" t="s">
        <v>602</v>
      </c>
      <c r="H591" s="25"/>
    </row>
    <row r="592">
      <c r="A592" s="3"/>
      <c r="B592" s="3"/>
      <c r="E592" s="26"/>
      <c r="G592" t="s">
        <v>602</v>
      </c>
      <c r="H592" s="25"/>
    </row>
    <row r="593">
      <c r="A593" s="3"/>
      <c r="B593" s="3"/>
      <c r="E593" s="26"/>
      <c r="G593" t="s">
        <v>602</v>
      </c>
      <c r="H593" s="25"/>
    </row>
    <row r="594">
      <c r="A594" s="3"/>
      <c r="B594" s="3"/>
      <c r="E594" s="26"/>
      <c r="G594" t="s">
        <v>602</v>
      </c>
      <c r="H594" s="25"/>
    </row>
    <row r="595">
      <c r="A595" s="3"/>
      <c r="B595" s="3"/>
      <c r="E595" s="26"/>
      <c r="G595" t="s">
        <v>602</v>
      </c>
      <c r="H595" s="25"/>
    </row>
    <row r="596">
      <c r="A596" s="3"/>
      <c r="B596" s="3"/>
      <c r="E596" s="26"/>
      <c r="G596" t="s">
        <v>602</v>
      </c>
      <c r="H596" s="25"/>
    </row>
    <row r="597">
      <c r="A597" s="3"/>
      <c r="B597" s="3"/>
      <c r="E597" s="26"/>
      <c r="G597" t="s">
        <v>602</v>
      </c>
      <c r="H597" s="25"/>
    </row>
    <row r="598">
      <c r="A598" s="3"/>
      <c r="B598" s="3"/>
      <c r="E598" s="26"/>
      <c r="G598" t="s">
        <v>602</v>
      </c>
      <c r="H598" s="25"/>
    </row>
    <row r="599">
      <c r="A599" s="3"/>
      <c r="B599" s="3"/>
      <c r="E599" s="26"/>
      <c r="G599" t="s">
        <v>602</v>
      </c>
      <c r="H599" s="25"/>
    </row>
    <row r="600">
      <c r="A600" s="3"/>
      <c r="B600" s="3"/>
      <c r="E600" s="26"/>
      <c r="G600" t="s">
        <v>602</v>
      </c>
      <c r="H600" s="25"/>
    </row>
    <row r="601">
      <c r="A601" s="3"/>
      <c r="B601" s="3"/>
      <c r="E601" s="26"/>
      <c r="G601" t="s">
        <v>602</v>
      </c>
      <c r="H601" s="25"/>
    </row>
    <row r="602">
      <c r="A602" s="3"/>
      <c r="B602" s="3"/>
      <c r="E602" s="26"/>
      <c r="G602" t="s">
        <v>602</v>
      </c>
      <c r="H602" s="25"/>
    </row>
    <row r="603">
      <c r="A603" s="3"/>
      <c r="B603" s="3"/>
      <c r="E603" s="26"/>
      <c r="G603" t="s">
        <v>602</v>
      </c>
      <c r="H603" s="25"/>
    </row>
    <row r="604">
      <c r="A604" s="3"/>
      <c r="B604" s="3"/>
      <c r="E604" s="26"/>
      <c r="G604" t="s">
        <v>602</v>
      </c>
      <c r="H604" s="25"/>
    </row>
    <row r="605">
      <c r="A605" s="3"/>
      <c r="B605" s="3"/>
      <c r="E605" s="26"/>
      <c r="G605" t="s">
        <v>602</v>
      </c>
      <c r="H605" s="25"/>
    </row>
    <row r="606">
      <c r="A606" s="3"/>
      <c r="B606" s="3"/>
      <c r="E606" s="26"/>
      <c r="G606" t="s">
        <v>602</v>
      </c>
      <c r="H606" s="25"/>
    </row>
    <row r="607">
      <c r="A607" s="3"/>
      <c r="B607" s="3"/>
      <c r="E607" s="26"/>
      <c r="G607" t="s">
        <v>602</v>
      </c>
      <c r="H607" s="25"/>
    </row>
    <row r="608">
      <c r="A608" s="3"/>
      <c r="B608" s="3"/>
      <c r="E608" s="26"/>
      <c r="G608" t="s">
        <v>602</v>
      </c>
      <c r="H608" s="25"/>
    </row>
    <row r="609">
      <c r="A609" s="3"/>
      <c r="B609" s="3"/>
      <c r="E609" s="26"/>
      <c r="G609" t="s">
        <v>602</v>
      </c>
      <c r="H609" s="25"/>
    </row>
    <row r="610">
      <c r="A610" s="3"/>
      <c r="B610" s="3"/>
      <c r="E610" s="26"/>
      <c r="G610" t="s">
        <v>602</v>
      </c>
      <c r="H610" s="25"/>
    </row>
    <row r="611">
      <c r="A611" s="3"/>
      <c r="B611" s="3"/>
      <c r="E611" s="26"/>
      <c r="G611" t="s">
        <v>602</v>
      </c>
      <c r="H611" s="25"/>
    </row>
    <row r="612">
      <c r="A612" s="3"/>
      <c r="B612" s="3"/>
      <c r="E612" s="26"/>
      <c r="G612" t="s">
        <v>602</v>
      </c>
      <c r="H612" s="25"/>
    </row>
    <row r="613">
      <c r="A613" s="3"/>
      <c r="B613" s="3"/>
      <c r="E613" s="26"/>
      <c r="G613" t="s">
        <v>602</v>
      </c>
      <c r="H613" s="25"/>
    </row>
    <row r="614">
      <c r="A614" s="3"/>
      <c r="B614" s="3"/>
      <c r="E614" s="26"/>
      <c r="G614" t="s">
        <v>602</v>
      </c>
      <c r="H614" s="25"/>
    </row>
    <row r="615">
      <c r="A615" s="3"/>
      <c r="B615" s="3"/>
      <c r="E615" s="26"/>
      <c r="G615" t="s">
        <v>602</v>
      </c>
      <c r="H615" s="25"/>
    </row>
    <row r="616">
      <c r="A616" s="3"/>
      <c r="B616" s="3"/>
      <c r="E616" s="26"/>
      <c r="G616" t="s">
        <v>602</v>
      </c>
      <c r="H616" s="25"/>
    </row>
    <row r="617">
      <c r="A617" s="3"/>
      <c r="B617" s="3"/>
      <c r="E617" s="26"/>
      <c r="G617" t="s">
        <v>602</v>
      </c>
      <c r="H617" s="25"/>
    </row>
    <row r="618">
      <c r="A618" s="3"/>
      <c r="B618" s="3"/>
      <c r="E618" s="26"/>
      <c r="G618" t="s">
        <v>602</v>
      </c>
      <c r="H618" s="25"/>
    </row>
    <row r="619">
      <c r="A619" s="3"/>
      <c r="B619" s="3"/>
      <c r="E619" s="26"/>
      <c r="G619" t="s">
        <v>602</v>
      </c>
      <c r="H619" s="25"/>
    </row>
    <row r="620">
      <c r="A620" s="3"/>
      <c r="B620" s="3"/>
      <c r="E620" s="26"/>
      <c r="G620" t="s">
        <v>602</v>
      </c>
      <c r="H620" s="25"/>
    </row>
    <row r="621">
      <c r="A621" s="3"/>
      <c r="B621" s="3"/>
      <c r="E621" s="26"/>
      <c r="G621" t="s">
        <v>602</v>
      </c>
      <c r="H621" s="25"/>
    </row>
    <row r="622">
      <c r="A622" s="3"/>
      <c r="B622" s="3"/>
      <c r="E622" s="26"/>
      <c r="G622" t="s">
        <v>602</v>
      </c>
      <c r="H622" s="25"/>
    </row>
    <row r="623">
      <c r="A623" s="3"/>
      <c r="B623" s="3"/>
      <c r="E623" s="26"/>
      <c r="G623" t="s">
        <v>602</v>
      </c>
      <c r="H623" s="25"/>
    </row>
    <row r="624">
      <c r="A624" s="3"/>
      <c r="B624" s="3"/>
      <c r="E624" s="26"/>
      <c r="G624" t="s">
        <v>602</v>
      </c>
      <c r="H624" s="25"/>
    </row>
    <row r="625">
      <c r="A625" s="3"/>
      <c r="B625" s="3"/>
      <c r="E625" s="26"/>
      <c r="G625" t="s">
        <v>602</v>
      </c>
      <c r="H625" s="25"/>
    </row>
    <row r="626">
      <c r="A626" s="3"/>
      <c r="B626" s="3"/>
      <c r="E626" s="26"/>
      <c r="G626" t="s">
        <v>602</v>
      </c>
      <c r="H626" s="25"/>
    </row>
    <row r="627">
      <c r="A627" s="3"/>
      <c r="B627" s="3"/>
      <c r="E627" s="26"/>
      <c r="G627" t="s">
        <v>602</v>
      </c>
      <c r="H627" s="25"/>
    </row>
    <row r="628">
      <c r="A628" s="3"/>
      <c r="B628" s="3"/>
      <c r="E628" s="26"/>
      <c r="G628" t="s">
        <v>602</v>
      </c>
      <c r="H628" s="25"/>
    </row>
    <row r="629">
      <c r="A629" s="3"/>
      <c r="B629" s="3"/>
      <c r="E629" s="26"/>
      <c r="G629" t="s">
        <v>602</v>
      </c>
      <c r="H629" s="25"/>
    </row>
    <row r="630">
      <c r="A630" s="3"/>
      <c r="B630" s="3"/>
      <c r="E630" s="26"/>
      <c r="G630" t="s">
        <v>602</v>
      </c>
      <c r="H630" s="25"/>
    </row>
    <row r="631">
      <c r="A631" s="3"/>
      <c r="B631" s="3"/>
      <c r="E631" s="26"/>
      <c r="G631" t="s">
        <v>602</v>
      </c>
      <c r="H631" s="25"/>
    </row>
    <row r="632">
      <c r="A632" s="3"/>
      <c r="B632" s="3"/>
      <c r="E632" s="26"/>
      <c r="G632" t="s">
        <v>602</v>
      </c>
      <c r="H632" s="25"/>
    </row>
    <row r="633">
      <c r="A633" s="3"/>
      <c r="B633" s="3"/>
      <c r="E633" s="26"/>
      <c r="G633" t="s">
        <v>602</v>
      </c>
      <c r="H633" s="25"/>
    </row>
    <row r="634">
      <c r="A634" s="3"/>
      <c r="B634" s="3"/>
      <c r="E634" s="26"/>
      <c r="G634" t="s">
        <v>602</v>
      </c>
      <c r="H634" s="25"/>
    </row>
    <row r="635">
      <c r="A635" s="3"/>
      <c r="B635" s="3"/>
      <c r="E635" s="26"/>
      <c r="G635" t="s">
        <v>602</v>
      </c>
      <c r="H635" s="25"/>
    </row>
    <row r="636">
      <c r="A636" s="3"/>
      <c r="B636" s="3"/>
      <c r="E636" s="26"/>
      <c r="G636" t="s">
        <v>602</v>
      </c>
      <c r="H636" s="25"/>
    </row>
    <row r="637">
      <c r="A637" s="3"/>
      <c r="B637" s="3"/>
      <c r="E637" s="26"/>
      <c r="G637" t="s">
        <v>602</v>
      </c>
      <c r="H637" s="25"/>
    </row>
    <row r="638">
      <c r="A638" s="3"/>
      <c r="B638" s="3"/>
      <c r="E638" s="26"/>
      <c r="G638" t="s">
        <v>602</v>
      </c>
      <c r="H638" s="25"/>
    </row>
    <row r="639">
      <c r="A639" s="3"/>
      <c r="B639" s="3"/>
      <c r="E639" s="26"/>
      <c r="G639" t="s">
        <v>602</v>
      </c>
      <c r="H639" s="25"/>
    </row>
    <row r="640">
      <c r="A640" s="3"/>
      <c r="B640" s="3"/>
      <c r="E640" s="26"/>
      <c r="G640" t="s">
        <v>602</v>
      </c>
      <c r="H640" s="25"/>
    </row>
    <row r="641">
      <c r="A641" s="3"/>
      <c r="B641" s="3"/>
      <c r="E641" s="26"/>
      <c r="G641" t="s">
        <v>602</v>
      </c>
      <c r="H641" s="25"/>
    </row>
    <row r="642">
      <c r="A642" s="3"/>
      <c r="B642" s="3"/>
      <c r="E642" s="26"/>
      <c r="G642" t="s">
        <v>602</v>
      </c>
      <c r="H642" s="25"/>
    </row>
    <row r="643">
      <c r="A643" s="3"/>
      <c r="B643" s="3"/>
      <c r="E643" s="26"/>
      <c r="G643" t="s">
        <v>602</v>
      </c>
      <c r="H643" s="25"/>
    </row>
    <row r="644">
      <c r="A644" s="3"/>
      <c r="B644" s="3"/>
      <c r="E644" s="26"/>
      <c r="G644" t="s">
        <v>602</v>
      </c>
      <c r="H644" s="25"/>
    </row>
    <row r="645">
      <c r="A645" s="3"/>
      <c r="B645" s="3"/>
      <c r="E645" s="26"/>
      <c r="G645" t="s">
        <v>602</v>
      </c>
      <c r="H645" s="25"/>
    </row>
    <row r="646">
      <c r="A646" s="3"/>
      <c r="B646" s="3"/>
      <c r="E646" s="26"/>
      <c r="G646" t="s">
        <v>602</v>
      </c>
      <c r="H646" s="25"/>
    </row>
    <row r="647">
      <c r="A647" s="3"/>
      <c r="B647" s="3"/>
      <c r="E647" s="26"/>
      <c r="G647" t="s">
        <v>602</v>
      </c>
      <c r="H647" s="25"/>
    </row>
    <row r="648">
      <c r="A648" s="3"/>
      <c r="B648" s="3"/>
      <c r="E648" s="26"/>
      <c r="G648" t="s">
        <v>602</v>
      </c>
      <c r="H648" s="25"/>
    </row>
    <row r="649">
      <c r="A649" s="3"/>
      <c r="B649" s="3"/>
      <c r="E649" s="26"/>
      <c r="G649" t="s">
        <v>602</v>
      </c>
      <c r="H649" s="25"/>
    </row>
    <row r="650">
      <c r="A650" s="3"/>
      <c r="B650" s="3"/>
      <c r="E650" s="26"/>
      <c r="G650" t="s">
        <v>602</v>
      </c>
      <c r="H650" s="25"/>
    </row>
    <row r="651">
      <c r="A651" s="3"/>
      <c r="B651" s="3"/>
      <c r="E651" s="26"/>
      <c r="G651" t="s">
        <v>602</v>
      </c>
      <c r="H651" s="25"/>
    </row>
    <row r="652">
      <c r="A652" s="3"/>
      <c r="B652" s="3"/>
      <c r="E652" s="26"/>
      <c r="G652" t="s">
        <v>602</v>
      </c>
      <c r="H652" s="25"/>
    </row>
    <row r="653">
      <c r="A653" s="3"/>
      <c r="B653" s="3"/>
      <c r="E653" s="26"/>
      <c r="G653" t="s">
        <v>602</v>
      </c>
      <c r="H653" s="25"/>
    </row>
    <row r="654">
      <c r="A654" s="3"/>
      <c r="B654" s="3"/>
      <c r="E654" s="26"/>
      <c r="G654" t="s">
        <v>602</v>
      </c>
      <c r="H654" s="25"/>
    </row>
    <row r="655">
      <c r="A655" s="3"/>
      <c r="B655" s="3"/>
      <c r="E655" s="26"/>
      <c r="G655" t="s">
        <v>602</v>
      </c>
      <c r="H655" s="25"/>
    </row>
    <row r="656">
      <c r="A656" s="3"/>
      <c r="B656" s="3"/>
      <c r="E656" s="26"/>
      <c r="G656" t="s">
        <v>602</v>
      </c>
      <c r="H656" s="25"/>
    </row>
    <row r="657">
      <c r="A657" s="3"/>
      <c r="B657" s="3"/>
      <c r="E657" s="26"/>
      <c r="G657" t="s">
        <v>602</v>
      </c>
      <c r="H657" s="25"/>
    </row>
    <row r="658">
      <c r="A658" s="3"/>
      <c r="B658" s="3"/>
      <c r="E658" s="26"/>
      <c r="G658" t="s">
        <v>602</v>
      </c>
      <c r="H658" s="25"/>
    </row>
    <row r="659">
      <c r="A659" s="3"/>
      <c r="B659" s="3"/>
      <c r="E659" s="26"/>
      <c r="G659" t="s">
        <v>602</v>
      </c>
      <c r="H659" s="25"/>
    </row>
    <row r="660">
      <c r="A660" s="3"/>
      <c r="B660" s="3"/>
      <c r="E660" s="26"/>
      <c r="G660" t="s">
        <v>602</v>
      </c>
      <c r="H660" s="25"/>
    </row>
    <row r="661">
      <c r="A661" s="3"/>
      <c r="B661" s="3"/>
      <c r="E661" s="26"/>
      <c r="G661" t="s">
        <v>602</v>
      </c>
      <c r="H661" s="25"/>
    </row>
    <row r="662">
      <c r="A662" s="3"/>
      <c r="B662" s="3"/>
      <c r="E662" s="26"/>
      <c r="G662" t="s">
        <v>602</v>
      </c>
      <c r="H662" s="25"/>
    </row>
    <row r="663">
      <c r="A663" s="3"/>
      <c r="B663" s="3"/>
      <c r="E663" s="26"/>
      <c r="G663" t="s">
        <v>602</v>
      </c>
      <c r="H663" s="25"/>
    </row>
    <row r="664">
      <c r="A664" s="3"/>
      <c r="B664" s="3"/>
      <c r="E664" s="26"/>
      <c r="G664" t="s">
        <v>602</v>
      </c>
      <c r="H664" s="25"/>
    </row>
    <row r="665">
      <c r="A665" s="3"/>
      <c r="B665" s="3"/>
      <c r="E665" s="26"/>
      <c r="G665" t="s">
        <v>602</v>
      </c>
      <c r="H665" s="25"/>
    </row>
    <row r="666">
      <c r="A666" s="3"/>
      <c r="B666" s="3"/>
      <c r="E666" s="26"/>
      <c r="G666" t="s">
        <v>602</v>
      </c>
      <c r="H666" s="25"/>
    </row>
    <row r="667">
      <c r="A667" s="3"/>
      <c r="B667" s="3"/>
      <c r="E667" s="26"/>
      <c r="G667" t="s">
        <v>602</v>
      </c>
      <c r="H667" s="25"/>
    </row>
    <row r="668">
      <c r="A668" s="3"/>
      <c r="B668" s="3"/>
      <c r="E668" s="26"/>
      <c r="G668" t="s">
        <v>602</v>
      </c>
      <c r="H668" s="25"/>
    </row>
    <row r="669">
      <c r="A669" s="3"/>
      <c r="B669" s="3"/>
      <c r="E669" s="26"/>
      <c r="G669" t="s">
        <v>602</v>
      </c>
      <c r="H669" s="25"/>
    </row>
    <row r="670">
      <c r="A670" s="3"/>
      <c r="B670" s="3"/>
      <c r="E670" s="26"/>
      <c r="G670" t="s">
        <v>602</v>
      </c>
      <c r="H670" s="25"/>
    </row>
    <row r="671">
      <c r="A671" s="3"/>
      <c r="B671" s="3"/>
      <c r="E671" s="26"/>
      <c r="G671" t="s">
        <v>602</v>
      </c>
      <c r="H671" s="25"/>
    </row>
    <row r="672">
      <c r="A672" s="3"/>
      <c r="B672" s="3"/>
      <c r="E672" s="26"/>
      <c r="G672" t="s">
        <v>602</v>
      </c>
      <c r="H672" s="25"/>
    </row>
    <row r="673">
      <c r="A673" s="3"/>
      <c r="B673" s="3"/>
      <c r="E673" s="26"/>
      <c r="G673" t="s">
        <v>602</v>
      </c>
      <c r="H673" s="25"/>
    </row>
    <row r="674">
      <c r="A674" s="3"/>
      <c r="B674" s="3"/>
      <c r="E674" s="26"/>
      <c r="G674" t="s">
        <v>602</v>
      </c>
      <c r="H674" s="25"/>
    </row>
    <row r="675">
      <c r="A675" s="3"/>
      <c r="B675" s="3"/>
      <c r="E675" s="26"/>
      <c r="G675" t="s">
        <v>602</v>
      </c>
      <c r="H675" s="25"/>
    </row>
    <row r="676">
      <c r="A676" s="3"/>
      <c r="B676" s="3"/>
      <c r="E676" s="26"/>
      <c r="G676" t="s">
        <v>602</v>
      </c>
      <c r="H676" s="25"/>
    </row>
    <row r="677">
      <c r="A677" s="3"/>
      <c r="B677" s="3"/>
      <c r="E677" s="26"/>
      <c r="G677" t="s">
        <v>602</v>
      </c>
      <c r="H677" s="25"/>
    </row>
    <row r="678">
      <c r="A678" s="3"/>
      <c r="B678" s="3"/>
      <c r="E678" s="26"/>
      <c r="G678" t="s">
        <v>602</v>
      </c>
      <c r="H678" s="25"/>
    </row>
    <row r="679">
      <c r="A679" s="3"/>
      <c r="B679" s="3"/>
      <c r="E679" s="26"/>
      <c r="G679" t="s">
        <v>602</v>
      </c>
      <c r="H679" s="25"/>
    </row>
    <row r="680">
      <c r="A680" s="3"/>
      <c r="B680" s="3"/>
      <c r="E680" s="26"/>
      <c r="G680" t="s">
        <v>602</v>
      </c>
      <c r="H680" s="25"/>
    </row>
    <row r="681">
      <c r="A681" s="3"/>
      <c r="B681" s="3"/>
      <c r="E681" s="26"/>
      <c r="G681" t="s">
        <v>602</v>
      </c>
      <c r="H681" s="25"/>
    </row>
    <row r="682">
      <c r="A682" s="3"/>
      <c r="B682" s="3"/>
      <c r="E682" s="26"/>
      <c r="G682" t="s">
        <v>602</v>
      </c>
      <c r="H682" s="25"/>
    </row>
    <row r="683">
      <c r="A683" s="3"/>
      <c r="B683" s="3"/>
      <c r="E683" s="26"/>
      <c r="G683" t="s">
        <v>602</v>
      </c>
      <c r="H683" s="25"/>
    </row>
    <row r="684">
      <c r="A684" s="3"/>
      <c r="B684" s="3"/>
      <c r="E684" s="26"/>
      <c r="G684" t="s">
        <v>602</v>
      </c>
      <c r="H684" s="25"/>
    </row>
    <row r="685">
      <c r="A685" s="3"/>
      <c r="B685" s="3"/>
      <c r="E685" s="26"/>
      <c r="G685" t="s">
        <v>602</v>
      </c>
      <c r="H685" s="25"/>
    </row>
    <row r="686">
      <c r="A686" s="3"/>
      <c r="B686" s="3"/>
      <c r="E686" s="26"/>
      <c r="G686" t="s">
        <v>602</v>
      </c>
      <c r="H686" s="25"/>
    </row>
    <row r="687">
      <c r="A687" s="3"/>
      <c r="B687" s="3"/>
      <c r="E687" s="26"/>
      <c r="G687" t="s">
        <v>602</v>
      </c>
      <c r="H687" s="25"/>
    </row>
    <row r="688">
      <c r="A688" s="3"/>
      <c r="B688" s="3"/>
      <c r="E688" s="26"/>
      <c r="G688" t="s">
        <v>602</v>
      </c>
      <c r="H688" s="25"/>
    </row>
    <row r="689">
      <c r="A689" s="3"/>
      <c r="B689" s="3"/>
      <c r="E689" s="26"/>
      <c r="G689" t="s">
        <v>602</v>
      </c>
      <c r="H689" s="25"/>
    </row>
    <row r="690">
      <c r="A690" s="3"/>
      <c r="B690" s="3"/>
      <c r="E690" s="26"/>
      <c r="G690" t="s">
        <v>602</v>
      </c>
      <c r="H690" s="25"/>
    </row>
    <row r="691">
      <c r="A691" s="3"/>
      <c r="B691" s="3"/>
      <c r="E691" s="26"/>
      <c r="G691" t="s">
        <v>602</v>
      </c>
      <c r="H691" s="25"/>
    </row>
    <row r="692">
      <c r="A692" s="3"/>
      <c r="B692" s="3"/>
      <c r="E692" s="26"/>
      <c r="G692" t="s">
        <v>602</v>
      </c>
      <c r="H692" s="25"/>
    </row>
    <row r="693">
      <c r="A693" s="3"/>
      <c r="B693" s="3"/>
      <c r="E693" s="26"/>
      <c r="G693" t="s">
        <v>602</v>
      </c>
      <c r="H693" s="25"/>
    </row>
    <row r="694">
      <c r="A694" s="3"/>
      <c r="B694" s="3"/>
      <c r="E694" s="26"/>
      <c r="G694" t="s">
        <v>602</v>
      </c>
      <c r="H694" s="25"/>
    </row>
    <row r="695">
      <c r="A695" s="3"/>
      <c r="B695" s="3"/>
      <c r="E695" s="26"/>
      <c r="G695" t="s">
        <v>602</v>
      </c>
      <c r="H695" s="25"/>
    </row>
    <row r="696">
      <c r="A696" s="3"/>
      <c r="B696" s="3"/>
      <c r="E696" s="26"/>
      <c r="G696" t="s">
        <v>602</v>
      </c>
      <c r="H696" s="25"/>
    </row>
    <row r="697">
      <c r="A697" s="3"/>
      <c r="B697" s="3"/>
      <c r="E697" s="26"/>
      <c r="G697" t="s">
        <v>602</v>
      </c>
      <c r="H697" s="25"/>
    </row>
    <row r="698">
      <c r="A698" s="3"/>
      <c r="B698" s="3"/>
      <c r="E698" s="26"/>
      <c r="G698" t="s">
        <v>602</v>
      </c>
      <c r="H698" s="25"/>
    </row>
    <row r="699">
      <c r="A699" s="3"/>
      <c r="B699" s="3"/>
      <c r="E699" s="26"/>
      <c r="G699" t="s">
        <v>602</v>
      </c>
      <c r="H699" s="25"/>
    </row>
    <row r="700">
      <c r="A700" s="3"/>
      <c r="B700" s="3"/>
      <c r="E700" s="26"/>
      <c r="G700" t="s">
        <v>602</v>
      </c>
      <c r="H700" s="25"/>
    </row>
    <row r="701">
      <c r="A701" s="3"/>
      <c r="B701" s="3"/>
      <c r="E701" s="26"/>
      <c r="G701" t="s">
        <v>602</v>
      </c>
      <c r="H701" s="25"/>
    </row>
    <row r="702">
      <c r="A702" s="3"/>
      <c r="B702" s="3"/>
      <c r="E702" s="26"/>
      <c r="G702" t="s">
        <v>602</v>
      </c>
      <c r="H702" s="25"/>
    </row>
    <row r="703">
      <c r="A703" s="3"/>
      <c r="B703" s="3"/>
      <c r="E703" s="26"/>
      <c r="G703" t="s">
        <v>602</v>
      </c>
      <c r="H703" s="25"/>
    </row>
    <row r="704">
      <c r="A704" s="3"/>
      <c r="B704" s="3"/>
      <c r="E704" s="26"/>
      <c r="G704" t="s">
        <v>602</v>
      </c>
      <c r="H704" s="25"/>
    </row>
    <row r="705">
      <c r="A705" s="3"/>
      <c r="B705" s="3"/>
      <c r="E705" s="26"/>
      <c r="G705" t="s">
        <v>602</v>
      </c>
      <c r="H705" s="25"/>
    </row>
    <row r="706">
      <c r="A706" s="3"/>
      <c r="B706" s="3"/>
      <c r="E706" s="26"/>
      <c r="G706" t="s">
        <v>602</v>
      </c>
      <c r="H706" s="25"/>
    </row>
    <row r="707">
      <c r="A707" s="3"/>
      <c r="B707" s="3"/>
      <c r="E707" s="26"/>
      <c r="G707" t="s">
        <v>602</v>
      </c>
      <c r="H707" s="25"/>
    </row>
    <row r="708">
      <c r="A708" s="3"/>
      <c r="B708" s="3"/>
      <c r="E708" s="26"/>
      <c r="G708" t="s">
        <v>602</v>
      </c>
      <c r="H708" s="25"/>
    </row>
    <row r="709">
      <c r="A709" s="3"/>
      <c r="B709" s="3"/>
      <c r="E709" s="26"/>
      <c r="G709" t="s">
        <v>602</v>
      </c>
      <c r="H709" s="25"/>
    </row>
    <row r="710">
      <c r="A710" s="3"/>
      <c r="B710" s="3"/>
      <c r="E710" s="26"/>
      <c r="G710" t="s">
        <v>602</v>
      </c>
      <c r="H710" s="25"/>
    </row>
    <row r="711">
      <c r="A711" s="3"/>
      <c r="B711" s="3"/>
      <c r="E711" s="26"/>
      <c r="G711" t="s">
        <v>602</v>
      </c>
      <c r="H711" s="25"/>
    </row>
    <row r="712">
      <c r="A712" s="3"/>
      <c r="B712" s="3"/>
      <c r="E712" s="26"/>
      <c r="G712" t="s">
        <v>602</v>
      </c>
      <c r="H712" s="25"/>
    </row>
    <row r="713">
      <c r="A713" s="3"/>
      <c r="B713" s="3"/>
      <c r="E713" s="26"/>
      <c r="G713" t="s">
        <v>602</v>
      </c>
      <c r="H713" s="25"/>
    </row>
    <row r="714">
      <c r="A714" s="3"/>
      <c r="B714" s="3"/>
      <c r="E714" s="26"/>
      <c r="G714" t="s">
        <v>602</v>
      </c>
      <c r="H714" s="25"/>
    </row>
    <row r="715">
      <c r="A715" s="3"/>
      <c r="B715" s="3"/>
      <c r="E715" s="26"/>
      <c r="G715" t="s">
        <v>602</v>
      </c>
      <c r="H715" s="25"/>
    </row>
    <row r="716">
      <c r="A716" s="3"/>
      <c r="B716" s="3"/>
      <c r="E716" s="26"/>
      <c r="G716" t="s">
        <v>602</v>
      </c>
      <c r="H716" s="25"/>
    </row>
    <row r="717">
      <c r="A717" s="3"/>
      <c r="B717" s="3"/>
      <c r="E717" s="26"/>
      <c r="G717" t="s">
        <v>602</v>
      </c>
      <c r="H717" s="25"/>
    </row>
    <row r="718">
      <c r="A718" s="3"/>
      <c r="B718" s="3"/>
      <c r="E718" s="26"/>
      <c r="G718" t="s">
        <v>602</v>
      </c>
      <c r="H718" s="25"/>
    </row>
    <row r="719">
      <c r="A719" s="3"/>
      <c r="B719" s="3"/>
      <c r="E719" s="26"/>
      <c r="G719" t="s">
        <v>602</v>
      </c>
      <c r="H719" s="25"/>
    </row>
    <row r="720">
      <c r="A720" s="3"/>
      <c r="B720" s="3"/>
      <c r="E720" s="26"/>
      <c r="G720" t="s">
        <v>602</v>
      </c>
      <c r="H720" s="25"/>
    </row>
    <row r="721">
      <c r="A721" s="3"/>
      <c r="B721" s="3"/>
      <c r="E721" s="26"/>
      <c r="G721" t="s">
        <v>602</v>
      </c>
      <c r="H721" s="25"/>
    </row>
    <row r="722">
      <c r="A722" s="3"/>
      <c r="B722" s="3"/>
      <c r="E722" s="26"/>
      <c r="G722" t="s">
        <v>602</v>
      </c>
      <c r="H722" s="25"/>
    </row>
    <row r="723">
      <c r="A723" s="3"/>
      <c r="B723" s="3"/>
      <c r="E723" s="26"/>
      <c r="G723" t="s">
        <v>602</v>
      </c>
      <c r="H723" s="25"/>
    </row>
    <row r="724">
      <c r="A724" s="3"/>
      <c r="B724" s="3"/>
      <c r="E724" s="26"/>
      <c r="G724" t="s">
        <v>602</v>
      </c>
      <c r="H724" s="25"/>
    </row>
    <row r="725">
      <c r="A725" s="3"/>
      <c r="B725" s="3"/>
      <c r="E725" s="26"/>
      <c r="G725" t="s">
        <v>602</v>
      </c>
      <c r="H725" s="25"/>
    </row>
    <row r="726">
      <c r="A726" s="3"/>
      <c r="B726" s="3"/>
      <c r="E726" s="26"/>
      <c r="G726" t="s">
        <v>602</v>
      </c>
      <c r="H726" s="25"/>
    </row>
    <row r="727">
      <c r="A727" s="3"/>
      <c r="B727" s="3"/>
      <c r="E727" s="26"/>
      <c r="G727" t="s">
        <v>602</v>
      </c>
      <c r="H727" s="25"/>
    </row>
    <row r="728">
      <c r="A728" s="3"/>
      <c r="B728" s="3"/>
      <c r="E728" s="26"/>
      <c r="G728" t="s">
        <v>602</v>
      </c>
      <c r="H728" s="25"/>
    </row>
    <row r="729">
      <c r="A729" s="3"/>
      <c r="B729" s="3"/>
      <c r="E729" s="26"/>
      <c r="G729" t="s">
        <v>602</v>
      </c>
      <c r="H729" s="25"/>
    </row>
    <row r="730">
      <c r="A730" s="3"/>
      <c r="B730" s="3"/>
      <c r="E730" s="26"/>
      <c r="G730" t="s">
        <v>602</v>
      </c>
      <c r="H730" s="25"/>
    </row>
    <row r="731">
      <c r="A731" s="3"/>
      <c r="B731" s="3"/>
      <c r="E731" s="26"/>
      <c r="G731" t="s">
        <v>602</v>
      </c>
      <c r="H731" s="25"/>
    </row>
    <row r="732">
      <c r="A732" s="3"/>
      <c r="B732" s="3"/>
      <c r="E732" s="26"/>
      <c r="G732" t="s">
        <v>602</v>
      </c>
      <c r="H732" s="25"/>
    </row>
    <row r="733">
      <c r="A733" s="3"/>
      <c r="B733" s="3"/>
      <c r="E733" s="26"/>
      <c r="G733" t="s">
        <v>602</v>
      </c>
      <c r="H733" s="25"/>
    </row>
    <row r="734">
      <c r="A734" s="3"/>
      <c r="B734" s="3"/>
      <c r="E734" s="26"/>
      <c r="G734" t="s">
        <v>602</v>
      </c>
      <c r="H734" s="25"/>
    </row>
    <row r="735">
      <c r="A735" s="3"/>
      <c r="B735" s="3"/>
      <c r="E735" s="26"/>
      <c r="G735" t="s">
        <v>602</v>
      </c>
      <c r="H735" s="25"/>
    </row>
    <row r="736">
      <c r="A736" s="3"/>
      <c r="B736" s="3"/>
      <c r="E736" s="26"/>
      <c r="G736" t="s">
        <v>602</v>
      </c>
      <c r="H736" s="25"/>
    </row>
    <row r="737">
      <c r="A737" s="3"/>
      <c r="B737" s="3"/>
      <c r="E737" s="26"/>
      <c r="G737" t="s">
        <v>602</v>
      </c>
      <c r="H737" s="25"/>
    </row>
    <row r="738">
      <c r="A738" s="3"/>
      <c r="B738" s="3"/>
      <c r="E738" s="26"/>
      <c r="G738" t="s">
        <v>602</v>
      </c>
      <c r="H738" s="25"/>
    </row>
    <row r="739">
      <c r="A739" s="3"/>
      <c r="B739" s="3"/>
      <c r="E739" s="26"/>
      <c r="G739" t="s">
        <v>602</v>
      </c>
      <c r="H739" s="25"/>
    </row>
    <row r="740">
      <c r="A740" s="3"/>
      <c r="B740" s="3"/>
      <c r="E740" s="26"/>
      <c r="G740" t="s">
        <v>602</v>
      </c>
      <c r="H740" s="25"/>
    </row>
    <row r="741">
      <c r="A741" s="3"/>
      <c r="B741" s="3"/>
      <c r="E741" s="26"/>
      <c r="G741" t="s">
        <v>602</v>
      </c>
      <c r="H741" s="25"/>
    </row>
    <row r="742">
      <c r="A742" s="3"/>
      <c r="B742" s="3"/>
      <c r="E742" s="26"/>
      <c r="G742" t="s">
        <v>602</v>
      </c>
      <c r="H742" s="25"/>
    </row>
    <row r="743">
      <c r="A743" s="3"/>
      <c r="B743" s="3"/>
      <c r="E743" s="26"/>
      <c r="G743" t="s">
        <v>602</v>
      </c>
      <c r="H743" s="25"/>
    </row>
    <row r="744">
      <c r="A744" s="3"/>
      <c r="B744" s="3"/>
      <c r="E744" s="26"/>
      <c r="G744" t="s">
        <v>602</v>
      </c>
      <c r="H744" s="25"/>
    </row>
    <row r="745">
      <c r="A745" s="3"/>
      <c r="B745" s="3"/>
      <c r="E745" s="26"/>
      <c r="G745" t="s">
        <v>602</v>
      </c>
      <c r="H745" s="25"/>
    </row>
    <row r="746">
      <c r="A746" s="3"/>
      <c r="B746" s="3"/>
      <c r="E746" s="26"/>
      <c r="G746" t="s">
        <v>602</v>
      </c>
      <c r="H746" s="25"/>
    </row>
    <row r="747">
      <c r="A747" s="3"/>
      <c r="B747" s="3"/>
      <c r="E747" s="26"/>
      <c r="G747" t="s">
        <v>602</v>
      </c>
      <c r="H747" s="25"/>
    </row>
    <row r="748">
      <c r="A748" s="3"/>
      <c r="B748" s="3"/>
      <c r="E748" s="26"/>
      <c r="G748" t="s">
        <v>602</v>
      </c>
      <c r="H748" s="25"/>
    </row>
    <row r="749">
      <c r="A749" s="3"/>
      <c r="B749" s="3"/>
      <c r="E749" s="26"/>
      <c r="G749" t="s">
        <v>602</v>
      </c>
      <c r="H749" s="25"/>
    </row>
    <row r="750">
      <c r="A750" s="3"/>
      <c r="B750" s="3"/>
      <c r="E750" s="26"/>
      <c r="G750" t="s">
        <v>602</v>
      </c>
      <c r="H750" s="25"/>
    </row>
    <row r="751">
      <c r="A751" s="3"/>
      <c r="B751" s="3"/>
      <c r="E751" s="26"/>
      <c r="G751" t="s">
        <v>602</v>
      </c>
      <c r="H751" s="25"/>
    </row>
    <row r="752">
      <c r="A752" s="3"/>
      <c r="B752" s="3"/>
      <c r="E752" s="26"/>
      <c r="G752" t="s">
        <v>602</v>
      </c>
      <c r="H752" s="25"/>
    </row>
    <row r="753">
      <c r="A753" s="3"/>
      <c r="B753" s="3"/>
      <c r="E753" s="26"/>
      <c r="G753" t="s">
        <v>602</v>
      </c>
      <c r="H753" s="25"/>
    </row>
    <row r="754">
      <c r="A754" s="3"/>
      <c r="B754" s="3"/>
      <c r="E754" s="26"/>
      <c r="G754" t="s">
        <v>602</v>
      </c>
      <c r="H754" s="25"/>
    </row>
    <row r="755">
      <c r="A755" s="3"/>
      <c r="B755" s="3"/>
      <c r="E755" s="26"/>
      <c r="G755" t="s">
        <v>602</v>
      </c>
      <c r="H755" s="25"/>
    </row>
    <row r="756">
      <c r="A756" s="3"/>
      <c r="B756" s="3"/>
      <c r="E756" s="26"/>
      <c r="G756" t="s">
        <v>602</v>
      </c>
      <c r="H756" s="25"/>
    </row>
    <row r="757">
      <c r="A757" s="3"/>
      <c r="B757" s="3"/>
      <c r="E757" s="26"/>
      <c r="G757" t="s">
        <v>602</v>
      </c>
      <c r="H757" s="25"/>
    </row>
    <row r="758">
      <c r="A758" s="3"/>
      <c r="B758" s="3"/>
      <c r="E758" s="26"/>
      <c r="G758" t="s">
        <v>602</v>
      </c>
      <c r="H758" s="25"/>
    </row>
    <row r="759">
      <c r="A759" s="3"/>
      <c r="B759" s="3"/>
      <c r="E759" s="26"/>
      <c r="G759" t="s">
        <v>602</v>
      </c>
      <c r="H759" s="25"/>
    </row>
    <row r="760">
      <c r="A760" s="3"/>
      <c r="B760" s="3"/>
      <c r="E760" s="26"/>
      <c r="G760" t="s">
        <v>602</v>
      </c>
      <c r="H760" s="25"/>
    </row>
    <row r="761">
      <c r="A761" s="3"/>
      <c r="B761" s="3"/>
      <c r="E761" s="26"/>
      <c r="G761" t="s">
        <v>602</v>
      </c>
      <c r="H761" s="25"/>
    </row>
    <row r="762">
      <c r="A762" s="3"/>
      <c r="B762" s="3"/>
      <c r="E762" s="26"/>
      <c r="G762" t="s">
        <v>602</v>
      </c>
      <c r="H762" s="25"/>
    </row>
    <row r="763">
      <c r="A763" s="3"/>
      <c r="B763" s="3"/>
      <c r="E763" s="26"/>
      <c r="G763" t="s">
        <v>602</v>
      </c>
      <c r="H763" s="25"/>
    </row>
    <row r="764">
      <c r="A764" s="3"/>
      <c r="B764" s="3"/>
      <c r="E764" s="26"/>
      <c r="G764" t="s">
        <v>602</v>
      </c>
      <c r="H764" s="25"/>
    </row>
    <row r="765">
      <c r="A765" s="3"/>
      <c r="B765" s="3"/>
      <c r="E765" s="26"/>
      <c r="G765" t="s">
        <v>602</v>
      </c>
      <c r="H765" s="25"/>
    </row>
    <row r="766">
      <c r="A766" s="3"/>
      <c r="B766" s="3"/>
      <c r="E766" s="26"/>
      <c r="G766" t="s">
        <v>602</v>
      </c>
      <c r="H766" s="25"/>
    </row>
    <row r="767">
      <c r="A767" s="3"/>
      <c r="B767" s="3"/>
      <c r="E767" s="26"/>
      <c r="G767" t="s">
        <v>602</v>
      </c>
      <c r="H767" s="25"/>
    </row>
    <row r="768">
      <c r="A768" s="3"/>
      <c r="B768" s="3"/>
      <c r="E768" s="26"/>
      <c r="G768" t="s">
        <v>602</v>
      </c>
      <c r="H768" s="25"/>
    </row>
    <row r="769">
      <c r="A769" s="3"/>
      <c r="B769" s="3"/>
      <c r="E769" s="26"/>
      <c r="G769" t="s">
        <v>602</v>
      </c>
      <c r="H769" s="25"/>
    </row>
    <row r="770">
      <c r="A770" s="3"/>
      <c r="B770" s="3"/>
      <c r="E770" s="26"/>
      <c r="G770" t="s">
        <v>602</v>
      </c>
      <c r="H770" s="25"/>
    </row>
    <row r="771">
      <c r="A771" s="3"/>
      <c r="B771" s="3"/>
      <c r="E771" s="26"/>
      <c r="G771" t="s">
        <v>602</v>
      </c>
      <c r="H771" s="25"/>
    </row>
    <row r="772">
      <c r="A772" s="3"/>
      <c r="B772" s="3"/>
      <c r="E772" s="26"/>
      <c r="G772" t="s">
        <v>602</v>
      </c>
      <c r="H772" s="25"/>
    </row>
    <row r="773">
      <c r="A773" s="3"/>
      <c r="B773" s="3"/>
      <c r="E773" s="26"/>
      <c r="G773" t="s">
        <v>602</v>
      </c>
      <c r="H773" s="25"/>
    </row>
    <row r="774">
      <c r="A774" s="3"/>
      <c r="B774" s="3"/>
      <c r="E774" s="26"/>
      <c r="G774" t="s">
        <v>602</v>
      </c>
      <c r="H774" s="25"/>
    </row>
    <row r="775">
      <c r="A775" s="3"/>
      <c r="B775" s="3"/>
      <c r="E775" s="26"/>
      <c r="G775" t="s">
        <v>602</v>
      </c>
      <c r="H775" s="25"/>
    </row>
    <row r="776">
      <c r="A776" s="3"/>
      <c r="B776" s="3"/>
      <c r="E776" s="26"/>
      <c r="G776" t="s">
        <v>602</v>
      </c>
      <c r="H776" s="25"/>
    </row>
    <row r="777">
      <c r="A777" s="3"/>
      <c r="B777" s="3"/>
      <c r="E777" s="26"/>
      <c r="G777" t="s">
        <v>602</v>
      </c>
      <c r="H777" s="25"/>
    </row>
    <row r="778">
      <c r="A778" s="3"/>
      <c r="B778" s="3"/>
      <c r="E778" s="26"/>
      <c r="G778" t="s">
        <v>602</v>
      </c>
      <c r="H778" s="25"/>
    </row>
    <row r="779">
      <c r="A779" s="3"/>
      <c r="B779" s="3"/>
      <c r="E779" s="26"/>
      <c r="G779" t="s">
        <v>602</v>
      </c>
      <c r="H779" s="25"/>
    </row>
    <row r="780">
      <c r="A780" s="3"/>
      <c r="B780" s="3"/>
      <c r="E780" s="26"/>
      <c r="G780" t="s">
        <v>602</v>
      </c>
      <c r="H780" s="25"/>
    </row>
    <row r="781">
      <c r="A781" s="3"/>
      <c r="B781" s="3"/>
      <c r="E781" s="26"/>
      <c r="G781" t="s">
        <v>602</v>
      </c>
      <c r="H781" s="25"/>
    </row>
    <row r="782">
      <c r="A782" s="3"/>
      <c r="B782" s="3"/>
      <c r="E782" s="26"/>
      <c r="G782" t="s">
        <v>602</v>
      </c>
      <c r="H782" s="25"/>
    </row>
    <row r="783">
      <c r="A783" s="3"/>
      <c r="B783" s="3"/>
      <c r="E783" s="26"/>
      <c r="G783" t="s">
        <v>602</v>
      </c>
      <c r="H783" s="25"/>
    </row>
    <row r="784">
      <c r="A784" s="3"/>
      <c r="B784" s="3"/>
      <c r="E784" s="26"/>
      <c r="G784" t="s">
        <v>602</v>
      </c>
      <c r="H784" s="25"/>
    </row>
    <row r="785">
      <c r="A785" s="3"/>
      <c r="B785" s="3"/>
      <c r="E785" s="26"/>
      <c r="G785" t="s">
        <v>602</v>
      </c>
      <c r="H785" s="25"/>
    </row>
    <row r="786">
      <c r="A786" s="3"/>
      <c r="B786" s="3"/>
      <c r="E786" s="26"/>
      <c r="G786" t="s">
        <v>602</v>
      </c>
      <c r="H786" s="25"/>
    </row>
    <row r="787">
      <c r="A787" s="3"/>
      <c r="B787" s="3"/>
      <c r="E787" s="26"/>
      <c r="G787" t="s">
        <v>602</v>
      </c>
      <c r="H787" s="25"/>
    </row>
    <row r="788">
      <c r="A788" s="3"/>
      <c r="B788" s="3"/>
      <c r="E788" s="26"/>
      <c r="G788" t="s">
        <v>602</v>
      </c>
      <c r="H788" s="25"/>
    </row>
    <row r="789">
      <c r="A789" s="3"/>
      <c r="B789" s="3"/>
      <c r="E789" s="26"/>
      <c r="G789" t="s">
        <v>602</v>
      </c>
      <c r="H789" s="25"/>
    </row>
    <row r="790">
      <c r="A790" s="3"/>
      <c r="B790" s="3"/>
      <c r="E790" s="26"/>
      <c r="G790" t="s">
        <v>602</v>
      </c>
      <c r="H790" s="25"/>
    </row>
    <row r="791">
      <c r="A791" s="3"/>
      <c r="B791" s="3"/>
      <c r="E791" s="26"/>
      <c r="G791" t="s">
        <v>602</v>
      </c>
      <c r="H791" s="25"/>
    </row>
    <row r="792">
      <c r="A792" s="3"/>
      <c r="B792" s="3"/>
      <c r="E792" s="26"/>
      <c r="G792" t="s">
        <v>602</v>
      </c>
      <c r="H792" s="25"/>
    </row>
    <row r="793">
      <c r="A793" s="3"/>
      <c r="B793" s="3"/>
      <c r="E793" s="26"/>
      <c r="G793" t="s">
        <v>602</v>
      </c>
      <c r="H793" s="25"/>
    </row>
    <row r="794">
      <c r="A794" s="3"/>
      <c r="B794" s="3"/>
      <c r="E794" s="26"/>
      <c r="G794" t="s">
        <v>602</v>
      </c>
      <c r="H794" s="25"/>
    </row>
    <row r="795">
      <c r="A795" s="3"/>
      <c r="B795" s="3"/>
      <c r="E795" s="26"/>
      <c r="G795" t="s">
        <v>602</v>
      </c>
      <c r="H795" s="25"/>
    </row>
    <row r="796">
      <c r="A796" s="3"/>
      <c r="B796" s="3"/>
      <c r="E796" s="26"/>
      <c r="G796" t="s">
        <v>602</v>
      </c>
      <c r="H796" s="25"/>
    </row>
    <row r="797">
      <c r="A797" s="3"/>
      <c r="B797" s="3"/>
      <c r="E797" s="26"/>
      <c r="G797" t="s">
        <v>602</v>
      </c>
      <c r="H797" s="25"/>
    </row>
    <row r="798">
      <c r="A798" s="3"/>
      <c r="B798" s="3"/>
      <c r="E798" s="26"/>
      <c r="G798" t="s">
        <v>602</v>
      </c>
      <c r="H798" s="25"/>
    </row>
    <row r="799">
      <c r="A799" s="3"/>
      <c r="B799" s="3"/>
      <c r="E799" s="26"/>
      <c r="G799" t="s">
        <v>602</v>
      </c>
      <c r="H799" s="25"/>
    </row>
    <row r="800">
      <c r="A800" s="3"/>
      <c r="B800" s="3"/>
      <c r="E800" s="26"/>
      <c r="G800" t="s">
        <v>602</v>
      </c>
      <c r="H800" s="25"/>
    </row>
    <row r="801">
      <c r="A801" s="3"/>
      <c r="B801" s="3"/>
      <c r="E801" s="26"/>
      <c r="G801" t="s">
        <v>602</v>
      </c>
      <c r="H801" s="25"/>
    </row>
    <row r="802">
      <c r="A802" s="3"/>
      <c r="B802" s="3"/>
      <c r="E802" s="26"/>
      <c r="G802" t="s">
        <v>602</v>
      </c>
      <c r="H802" s="25"/>
    </row>
    <row r="803">
      <c r="A803" s="3"/>
      <c r="B803" s="3"/>
      <c r="E803" s="26"/>
      <c r="G803" t="s">
        <v>602</v>
      </c>
      <c r="H803" s="25"/>
    </row>
    <row r="804">
      <c r="A804" s="3"/>
      <c r="B804" s="3"/>
      <c r="E804" s="26"/>
      <c r="G804" t="s">
        <v>602</v>
      </c>
      <c r="H804" s="25"/>
    </row>
    <row r="805">
      <c r="A805" s="3"/>
      <c r="B805" s="3"/>
      <c r="E805" s="26"/>
      <c r="G805" t="s">
        <v>602</v>
      </c>
      <c r="H805" s="25"/>
    </row>
    <row r="806">
      <c r="A806" s="3"/>
      <c r="B806" s="3"/>
      <c r="E806" s="26"/>
      <c r="G806" t="s">
        <v>602</v>
      </c>
      <c r="H806" s="25"/>
    </row>
    <row r="807">
      <c r="A807" s="3"/>
      <c r="B807" s="3"/>
      <c r="E807" s="26"/>
      <c r="G807" t="s">
        <v>602</v>
      </c>
      <c r="H807" s="25"/>
    </row>
    <row r="808">
      <c r="A808" s="3"/>
      <c r="B808" s="3"/>
      <c r="E808" s="26"/>
      <c r="G808" t="s">
        <v>602</v>
      </c>
      <c r="H808" s="25"/>
    </row>
    <row r="809">
      <c r="A809" s="3"/>
      <c r="B809" s="3"/>
      <c r="E809" s="26"/>
      <c r="G809" t="s">
        <v>602</v>
      </c>
      <c r="H809" s="25"/>
    </row>
    <row r="810">
      <c r="A810" s="3"/>
      <c r="B810" s="3"/>
      <c r="E810" s="26"/>
      <c r="G810" t="s">
        <v>602</v>
      </c>
      <c r="H810" s="25"/>
    </row>
    <row r="811">
      <c r="A811" s="3"/>
      <c r="B811" s="3"/>
      <c r="E811" s="26"/>
      <c r="G811" t="s">
        <v>602</v>
      </c>
      <c r="H811" s="25"/>
    </row>
    <row r="812">
      <c r="A812" s="3"/>
      <c r="B812" s="3"/>
      <c r="E812" s="26"/>
      <c r="G812" t="s">
        <v>602</v>
      </c>
      <c r="H812" s="25"/>
    </row>
    <row r="813">
      <c r="A813" s="3"/>
      <c r="B813" s="3"/>
      <c r="E813" s="26"/>
      <c r="G813" t="s">
        <v>602</v>
      </c>
      <c r="H813" s="25"/>
    </row>
    <row r="814">
      <c r="A814" s="3"/>
      <c r="B814" s="3"/>
      <c r="E814" s="26"/>
      <c r="G814" t="s">
        <v>602</v>
      </c>
      <c r="H814" s="25"/>
    </row>
    <row r="815">
      <c r="A815" s="3"/>
      <c r="B815" s="3"/>
      <c r="E815" s="26"/>
      <c r="G815" t="s">
        <v>602</v>
      </c>
      <c r="H815" s="25"/>
    </row>
    <row r="816">
      <c r="A816" s="3"/>
      <c r="B816" s="3"/>
      <c r="E816" s="26"/>
      <c r="G816" t="s">
        <v>602</v>
      </c>
      <c r="H816" s="25"/>
    </row>
    <row r="817">
      <c r="A817" s="3"/>
      <c r="B817" s="3"/>
      <c r="E817" s="26"/>
      <c r="G817" t="s">
        <v>602</v>
      </c>
      <c r="H817" s="25"/>
    </row>
    <row r="818">
      <c r="A818" s="3"/>
      <c r="B818" s="3"/>
      <c r="E818" s="26"/>
      <c r="G818" t="s">
        <v>602</v>
      </c>
      <c r="H818" s="25"/>
    </row>
    <row r="819">
      <c r="A819" s="3"/>
      <c r="B819" s="3"/>
      <c r="E819" s="26"/>
      <c r="G819" t="s">
        <v>602</v>
      </c>
      <c r="H819" s="25"/>
    </row>
    <row r="820">
      <c r="A820" s="3"/>
      <c r="B820" s="3"/>
      <c r="E820" s="26"/>
      <c r="G820" t="s">
        <v>602</v>
      </c>
      <c r="H820" s="25"/>
    </row>
    <row r="821">
      <c r="A821" s="3"/>
      <c r="B821" s="3"/>
      <c r="E821" s="26"/>
      <c r="G821" t="s">
        <v>602</v>
      </c>
      <c r="H821" s="25"/>
    </row>
    <row r="822">
      <c r="A822" s="3"/>
      <c r="B822" s="3"/>
      <c r="E822" s="26"/>
      <c r="G822" t="s">
        <v>602</v>
      </c>
      <c r="H822" s="25"/>
    </row>
    <row r="823">
      <c r="A823" s="3"/>
      <c r="B823" s="3"/>
      <c r="E823" s="26"/>
      <c r="G823" t="s">
        <v>602</v>
      </c>
      <c r="H823" s="25"/>
    </row>
    <row r="824">
      <c r="A824" s="3"/>
      <c r="B824" s="3"/>
      <c r="E824" s="26"/>
      <c r="G824" t="s">
        <v>602</v>
      </c>
      <c r="H824" s="25"/>
    </row>
    <row r="825">
      <c r="A825" s="3"/>
      <c r="B825" s="3"/>
      <c r="E825" s="26"/>
      <c r="G825" t="s">
        <v>602</v>
      </c>
      <c r="H825" s="25"/>
    </row>
    <row r="826">
      <c r="A826" s="3"/>
      <c r="B826" s="3"/>
      <c r="E826" s="26"/>
      <c r="G826" t="s">
        <v>602</v>
      </c>
      <c r="H826" s="25"/>
    </row>
    <row r="827">
      <c r="A827" s="3"/>
      <c r="B827" s="3"/>
      <c r="E827" s="26"/>
      <c r="G827" t="s">
        <v>602</v>
      </c>
      <c r="H827" s="25"/>
    </row>
    <row r="828">
      <c r="A828" s="3"/>
      <c r="B828" s="3"/>
      <c r="E828" s="26"/>
      <c r="G828" t="s">
        <v>602</v>
      </c>
      <c r="H828" s="25"/>
    </row>
    <row r="829">
      <c r="A829" s="3"/>
      <c r="B829" s="3"/>
      <c r="E829" s="26"/>
      <c r="G829" t="s">
        <v>602</v>
      </c>
      <c r="H829" s="25"/>
    </row>
    <row r="830">
      <c r="A830" s="3"/>
      <c r="B830" s="3"/>
      <c r="E830" s="26"/>
      <c r="G830" t="s">
        <v>602</v>
      </c>
      <c r="H830" s="25"/>
    </row>
    <row r="831">
      <c r="A831" s="3"/>
      <c r="B831" s="3"/>
      <c r="E831" s="26"/>
      <c r="G831" t="s">
        <v>602</v>
      </c>
      <c r="H831" s="25"/>
    </row>
    <row r="832">
      <c r="A832" s="3"/>
      <c r="B832" s="3"/>
      <c r="E832" s="26"/>
      <c r="G832" t="s">
        <v>602</v>
      </c>
      <c r="H832" s="25"/>
    </row>
    <row r="833">
      <c r="A833" s="3"/>
      <c r="B833" s="3"/>
      <c r="E833" s="26"/>
      <c r="G833" t="s">
        <v>602</v>
      </c>
      <c r="H833" s="25"/>
    </row>
    <row r="834">
      <c r="A834" s="3"/>
      <c r="B834" s="3"/>
      <c r="E834" s="26"/>
      <c r="G834" t="s">
        <v>602</v>
      </c>
      <c r="H834" s="25"/>
    </row>
    <row r="835">
      <c r="A835" s="3"/>
      <c r="B835" s="3"/>
      <c r="E835" s="26"/>
      <c r="G835" t="s">
        <v>602</v>
      </c>
      <c r="H835" s="25"/>
    </row>
    <row r="836">
      <c r="A836" s="3"/>
      <c r="B836" s="3"/>
      <c r="E836" s="26"/>
      <c r="G836" t="s">
        <v>602</v>
      </c>
      <c r="H836" s="25"/>
    </row>
    <row r="837">
      <c r="A837" s="3"/>
      <c r="B837" s="3"/>
      <c r="E837" s="26"/>
      <c r="G837" t="s">
        <v>602</v>
      </c>
      <c r="H837" s="25"/>
    </row>
    <row r="838">
      <c r="A838" s="3"/>
      <c r="B838" s="3"/>
      <c r="E838" s="26"/>
      <c r="G838" t="s">
        <v>602</v>
      </c>
      <c r="H838" s="25"/>
    </row>
    <row r="839">
      <c r="A839" s="3"/>
      <c r="B839" s="3"/>
      <c r="E839" s="26"/>
      <c r="G839" t="s">
        <v>602</v>
      </c>
      <c r="H839" s="25"/>
    </row>
    <row r="840">
      <c r="A840" s="3"/>
      <c r="B840" s="3"/>
      <c r="E840" s="26"/>
      <c r="G840" t="s">
        <v>602</v>
      </c>
      <c r="H840" s="25"/>
    </row>
    <row r="841">
      <c r="A841" s="3"/>
      <c r="B841" s="3"/>
      <c r="E841" s="26"/>
      <c r="G841" t="s">
        <v>602</v>
      </c>
      <c r="H841" s="25"/>
    </row>
    <row r="842">
      <c r="A842" s="3"/>
      <c r="B842" s="3"/>
      <c r="E842" s="26"/>
      <c r="G842" t="s">
        <v>602</v>
      </c>
      <c r="H842" s="25"/>
    </row>
    <row r="843">
      <c r="A843" s="3"/>
      <c r="B843" s="3"/>
      <c r="E843" s="26"/>
      <c r="G843" t="s">
        <v>602</v>
      </c>
      <c r="H843" s="25"/>
    </row>
    <row r="844">
      <c r="A844" s="3"/>
      <c r="B844" s="3"/>
      <c r="E844" s="26"/>
      <c r="G844" t="s">
        <v>602</v>
      </c>
      <c r="H844" s="25"/>
    </row>
    <row r="845">
      <c r="A845" s="3"/>
      <c r="B845" s="3"/>
      <c r="E845" s="26"/>
      <c r="G845" t="s">
        <v>602</v>
      </c>
      <c r="H845" s="25"/>
    </row>
    <row r="846">
      <c r="A846" s="3"/>
      <c r="B846" s="3"/>
      <c r="E846" s="26"/>
      <c r="G846" t="s">
        <v>602</v>
      </c>
      <c r="H846" s="25"/>
    </row>
    <row r="847">
      <c r="A847" s="3"/>
      <c r="B847" s="3"/>
      <c r="E847" s="26"/>
      <c r="G847" t="s">
        <v>602</v>
      </c>
      <c r="H847" s="25"/>
    </row>
    <row r="848">
      <c r="A848" s="3"/>
      <c r="B848" s="3"/>
      <c r="E848" s="26"/>
      <c r="G848" t="s">
        <v>602</v>
      </c>
      <c r="H848" s="25"/>
    </row>
    <row r="849">
      <c r="A849" s="3"/>
      <c r="B849" s="3"/>
      <c r="E849" s="26"/>
      <c r="G849" t="s">
        <v>602</v>
      </c>
      <c r="H849" s="25"/>
    </row>
    <row r="850">
      <c r="A850" s="3"/>
      <c r="B850" s="3"/>
      <c r="E850" s="26"/>
      <c r="G850" t="s">
        <v>602</v>
      </c>
      <c r="H850" s="25"/>
    </row>
    <row r="851">
      <c r="A851" s="3"/>
      <c r="B851" s="3"/>
      <c r="E851" s="26"/>
      <c r="G851" t="s">
        <v>602</v>
      </c>
      <c r="H851" s="25"/>
    </row>
    <row r="852">
      <c r="A852" s="3"/>
      <c r="B852" s="3"/>
      <c r="E852" s="26"/>
      <c r="G852" t="s">
        <v>602</v>
      </c>
      <c r="H852" s="25"/>
    </row>
    <row r="853">
      <c r="A853" s="3"/>
      <c r="B853" s="3"/>
      <c r="E853" s="26"/>
      <c r="G853" t="s">
        <v>602</v>
      </c>
      <c r="H853" s="25"/>
    </row>
    <row r="854">
      <c r="A854" s="3"/>
      <c r="B854" s="3"/>
      <c r="E854" s="26"/>
      <c r="G854" t="s">
        <v>602</v>
      </c>
      <c r="H854" s="25"/>
    </row>
    <row r="855">
      <c r="A855" s="3"/>
      <c r="B855" s="3"/>
      <c r="E855" s="26"/>
      <c r="G855" t="s">
        <v>602</v>
      </c>
      <c r="H855" s="25"/>
    </row>
    <row r="856">
      <c r="A856" s="3"/>
      <c r="B856" s="3"/>
      <c r="E856" s="26"/>
      <c r="G856" t="s">
        <v>602</v>
      </c>
      <c r="H856" s="25"/>
    </row>
    <row r="857">
      <c r="A857" s="3"/>
      <c r="B857" s="3"/>
      <c r="E857" s="26"/>
      <c r="G857" t="s">
        <v>602</v>
      </c>
      <c r="H857" s="25"/>
    </row>
    <row r="858">
      <c r="A858" s="3"/>
      <c r="B858" s="3"/>
      <c r="E858" s="26"/>
      <c r="G858" t="s">
        <v>602</v>
      </c>
      <c r="H858" s="25"/>
    </row>
    <row r="859">
      <c r="A859" s="3"/>
      <c r="B859" s="3"/>
      <c r="E859" s="26"/>
      <c r="G859" t="s">
        <v>602</v>
      </c>
      <c r="H859" s="25"/>
    </row>
    <row r="860">
      <c r="A860" s="3"/>
      <c r="B860" s="3"/>
      <c r="E860" s="26"/>
      <c r="G860" t="s">
        <v>602</v>
      </c>
      <c r="H860" s="25"/>
    </row>
    <row r="861">
      <c r="A861" s="3"/>
      <c r="B861" s="3"/>
      <c r="E861" s="26"/>
      <c r="G861" t="s">
        <v>602</v>
      </c>
      <c r="H861" s="25"/>
    </row>
    <row r="862">
      <c r="A862" s="3"/>
      <c r="B862" s="3"/>
      <c r="E862" s="26"/>
      <c r="G862" t="s">
        <v>602</v>
      </c>
      <c r="H862" s="25"/>
    </row>
    <row r="863">
      <c r="A863" s="3"/>
      <c r="B863" s="3"/>
      <c r="E863" s="26"/>
      <c r="G863" t="s">
        <v>602</v>
      </c>
      <c r="H863" s="25"/>
    </row>
    <row r="864">
      <c r="A864" s="3"/>
      <c r="B864" s="3"/>
      <c r="E864" s="26"/>
      <c r="G864" t="s">
        <v>602</v>
      </c>
      <c r="H864" s="25"/>
    </row>
    <row r="865">
      <c r="A865" s="3"/>
      <c r="B865" s="3"/>
      <c r="E865" s="26"/>
      <c r="G865" t="s">
        <v>602</v>
      </c>
      <c r="H865" s="25"/>
    </row>
    <row r="866">
      <c r="A866" s="3"/>
      <c r="B866" s="3"/>
      <c r="E866" s="26"/>
      <c r="G866" t="s">
        <v>602</v>
      </c>
      <c r="H866" s="25"/>
    </row>
    <row r="867">
      <c r="A867" s="3"/>
      <c r="B867" s="3"/>
      <c r="E867" s="26"/>
      <c r="G867" t="s">
        <v>602</v>
      </c>
      <c r="H867" s="25"/>
    </row>
    <row r="868">
      <c r="A868" s="3"/>
      <c r="B868" s="3"/>
      <c r="E868" s="26"/>
      <c r="G868" t="s">
        <v>602</v>
      </c>
      <c r="H868" s="25"/>
    </row>
    <row r="869">
      <c r="A869" s="3"/>
      <c r="B869" s="3"/>
      <c r="E869" s="26"/>
      <c r="G869" t="s">
        <v>602</v>
      </c>
      <c r="H869" s="25"/>
    </row>
    <row r="870">
      <c r="A870" s="3"/>
      <c r="B870" s="3"/>
      <c r="E870" s="26"/>
      <c r="G870" t="s">
        <v>602</v>
      </c>
      <c r="H870" s="25"/>
    </row>
    <row r="871">
      <c r="A871" s="3"/>
      <c r="B871" s="3"/>
      <c r="E871" s="26"/>
      <c r="G871" t="s">
        <v>602</v>
      </c>
      <c r="H871" s="25"/>
    </row>
    <row r="872">
      <c r="A872" s="3"/>
      <c r="B872" s="3"/>
      <c r="E872" s="26"/>
      <c r="G872" t="s">
        <v>602</v>
      </c>
      <c r="H872" s="25"/>
    </row>
    <row r="873">
      <c r="A873" s="3"/>
      <c r="B873" s="3"/>
      <c r="E873" s="26"/>
      <c r="G873" t="s">
        <v>602</v>
      </c>
      <c r="H873" s="25"/>
    </row>
    <row r="874">
      <c r="A874" s="3"/>
      <c r="B874" s="3"/>
      <c r="E874" s="26"/>
      <c r="G874" t="s">
        <v>602</v>
      </c>
      <c r="H874" s="25"/>
    </row>
    <row r="875">
      <c r="A875" s="3"/>
      <c r="B875" s="3"/>
      <c r="E875" s="26"/>
      <c r="G875" t="s">
        <v>602</v>
      </c>
      <c r="H875" s="25"/>
    </row>
    <row r="876">
      <c r="A876" s="3"/>
      <c r="B876" s="3"/>
      <c r="E876" s="26"/>
      <c r="G876" t="s">
        <v>602</v>
      </c>
      <c r="H876" s="25"/>
    </row>
    <row r="877">
      <c r="A877" s="3"/>
      <c r="B877" s="3"/>
      <c r="E877" s="26"/>
      <c r="G877" t="s">
        <v>602</v>
      </c>
      <c r="H877" s="25"/>
    </row>
    <row r="878">
      <c r="A878" s="3"/>
      <c r="B878" s="3"/>
      <c r="E878" s="26"/>
      <c r="G878" t="s">
        <v>602</v>
      </c>
      <c r="H878" s="25"/>
    </row>
    <row r="879">
      <c r="A879" s="3"/>
      <c r="B879" s="3"/>
      <c r="E879" s="26"/>
      <c r="G879" t="s">
        <v>602</v>
      </c>
      <c r="H879" s="25"/>
    </row>
    <row r="880">
      <c r="A880" s="3"/>
      <c r="B880" s="3"/>
      <c r="E880" s="26"/>
      <c r="G880" t="s">
        <v>602</v>
      </c>
      <c r="H880" s="25"/>
    </row>
    <row r="881">
      <c r="A881" s="3"/>
      <c r="B881" s="3"/>
      <c r="E881" s="26"/>
      <c r="G881" t="s">
        <v>602</v>
      </c>
      <c r="H881" s="25"/>
    </row>
    <row r="882">
      <c r="A882" s="3"/>
      <c r="B882" s="3"/>
      <c r="E882" s="26"/>
      <c r="G882" t="s">
        <v>602</v>
      </c>
      <c r="H882" s="25"/>
    </row>
    <row r="883">
      <c r="A883" s="3"/>
      <c r="B883" s="3"/>
      <c r="E883" s="26"/>
      <c r="G883" t="s">
        <v>602</v>
      </c>
      <c r="H883" s="25"/>
    </row>
    <row r="884">
      <c r="A884" s="3"/>
      <c r="B884" s="3"/>
      <c r="E884" s="26"/>
      <c r="G884" t="s">
        <v>602</v>
      </c>
      <c r="H884" s="25"/>
    </row>
    <row r="885">
      <c r="A885" s="3"/>
      <c r="B885" s="3"/>
      <c r="E885" s="26"/>
      <c r="G885" t="s">
        <v>602</v>
      </c>
      <c r="H885" s="25"/>
    </row>
    <row r="886">
      <c r="A886" s="3"/>
      <c r="B886" s="3"/>
      <c r="E886" s="26"/>
      <c r="G886" t="s">
        <v>602</v>
      </c>
      <c r="H886" s="25"/>
    </row>
    <row r="887">
      <c r="A887" s="3"/>
      <c r="B887" s="3"/>
      <c r="E887" s="26"/>
      <c r="G887" t="s">
        <v>602</v>
      </c>
      <c r="H887" s="25"/>
    </row>
    <row r="888">
      <c r="A888" s="3"/>
      <c r="B888" s="3"/>
      <c r="E888" s="26"/>
      <c r="G888" t="s">
        <v>602</v>
      </c>
      <c r="H888" s="25"/>
    </row>
    <row r="889">
      <c r="A889" s="3"/>
      <c r="B889" s="3"/>
      <c r="E889" s="26"/>
      <c r="G889" t="s">
        <v>602</v>
      </c>
      <c r="H889" s="25"/>
    </row>
    <row r="890">
      <c r="A890" s="3"/>
      <c r="B890" s="3"/>
      <c r="E890" s="26"/>
      <c r="G890" t="s">
        <v>602</v>
      </c>
      <c r="H890" s="25"/>
    </row>
    <row r="891">
      <c r="A891" s="3"/>
      <c r="B891" s="3"/>
      <c r="E891" s="26"/>
      <c r="G891" t="s">
        <v>602</v>
      </c>
      <c r="H891" s="25"/>
    </row>
    <row r="892">
      <c r="A892" s="3"/>
      <c r="B892" s="3"/>
      <c r="E892" s="26"/>
      <c r="G892" t="s">
        <v>602</v>
      </c>
      <c r="H892" s="25"/>
    </row>
    <row r="893">
      <c r="A893" s="3"/>
      <c r="B893" s="3"/>
      <c r="E893" s="26"/>
      <c r="G893" t="s">
        <v>602</v>
      </c>
      <c r="H893" s="25"/>
    </row>
    <row r="894">
      <c r="A894" s="3"/>
      <c r="B894" s="3"/>
      <c r="E894" s="26"/>
      <c r="G894" t="s">
        <v>602</v>
      </c>
      <c r="H894" s="25"/>
    </row>
    <row r="895">
      <c r="A895" s="3"/>
      <c r="B895" s="3"/>
      <c r="E895" s="26"/>
      <c r="G895" t="s">
        <v>602</v>
      </c>
      <c r="H895" s="25"/>
    </row>
    <row r="896">
      <c r="A896" s="3"/>
      <c r="B896" s="3"/>
      <c r="E896" s="26"/>
      <c r="G896" t="s">
        <v>602</v>
      </c>
      <c r="H896" s="25"/>
    </row>
    <row r="897">
      <c r="A897" s="3"/>
      <c r="B897" s="3"/>
      <c r="E897" s="26"/>
      <c r="G897" t="s">
        <v>602</v>
      </c>
      <c r="H897" s="25"/>
    </row>
    <row r="898">
      <c r="A898" s="3"/>
      <c r="B898" s="3"/>
      <c r="E898" s="26"/>
      <c r="G898" t="s">
        <v>602</v>
      </c>
      <c r="H898" s="25"/>
    </row>
    <row r="899">
      <c r="A899" s="3"/>
      <c r="B899" s="3"/>
      <c r="E899" s="26"/>
      <c r="G899" t="s">
        <v>602</v>
      </c>
      <c r="H899" s="25"/>
    </row>
    <row r="900">
      <c r="A900" s="3"/>
      <c r="B900" s="3"/>
      <c r="E900" s="26"/>
      <c r="G900" t="s">
        <v>602</v>
      </c>
      <c r="H900" s="25"/>
    </row>
    <row r="901">
      <c r="A901" s="3"/>
      <c r="B901" s="3"/>
      <c r="E901" s="26"/>
      <c r="G901" t="s">
        <v>602</v>
      </c>
      <c r="H901" s="25"/>
    </row>
    <row r="902">
      <c r="A902" s="3"/>
      <c r="B902" s="3"/>
      <c r="E902" s="26"/>
      <c r="G902" t="s">
        <v>602</v>
      </c>
      <c r="H902" s="25"/>
    </row>
    <row r="903">
      <c r="A903" s="3"/>
      <c r="B903" s="3"/>
      <c r="E903" s="26"/>
      <c r="G903" t="s">
        <v>602</v>
      </c>
      <c r="H903" s="25"/>
    </row>
    <row r="904">
      <c r="A904" s="3"/>
      <c r="B904" s="3"/>
      <c r="E904" s="26"/>
      <c r="G904" t="s">
        <v>602</v>
      </c>
      <c r="H904" s="25"/>
    </row>
    <row r="905">
      <c r="A905" s="3"/>
      <c r="B905" s="3"/>
      <c r="E905" s="26"/>
      <c r="G905" t="s">
        <v>602</v>
      </c>
      <c r="H905" s="25"/>
    </row>
    <row r="906">
      <c r="A906" s="3"/>
      <c r="B906" s="3"/>
      <c r="E906" s="26"/>
      <c r="G906" t="s">
        <v>602</v>
      </c>
      <c r="H906" s="25"/>
    </row>
    <row r="907">
      <c r="A907" s="3"/>
      <c r="B907" s="3"/>
      <c r="E907" s="26"/>
      <c r="G907" t="s">
        <v>602</v>
      </c>
      <c r="H907" s="25"/>
    </row>
    <row r="908">
      <c r="A908" s="3"/>
      <c r="B908" s="3"/>
      <c r="E908" s="26"/>
      <c r="G908" t="s">
        <v>602</v>
      </c>
      <c r="H908" s="25"/>
    </row>
    <row r="909">
      <c r="A909" s="3"/>
      <c r="B909" s="3"/>
      <c r="E909" s="26"/>
      <c r="G909" t="s">
        <v>602</v>
      </c>
      <c r="H909" s="25"/>
    </row>
    <row r="910">
      <c r="A910" s="3"/>
      <c r="B910" s="3"/>
      <c r="E910" s="26"/>
      <c r="G910" t="s">
        <v>602</v>
      </c>
      <c r="H910" s="25"/>
    </row>
    <row r="911">
      <c r="A911" s="3"/>
      <c r="B911" s="3"/>
      <c r="E911" s="26"/>
      <c r="G911" t="s">
        <v>602</v>
      </c>
      <c r="H911" s="25"/>
    </row>
    <row r="912">
      <c r="A912" s="3"/>
      <c r="B912" s="3"/>
      <c r="E912" s="26"/>
      <c r="G912" t="s">
        <v>602</v>
      </c>
      <c r="H912" s="25"/>
    </row>
    <row r="913">
      <c r="A913" s="3"/>
      <c r="B913" s="3"/>
      <c r="E913" s="26"/>
      <c r="G913" t="s">
        <v>602</v>
      </c>
      <c r="H913" s="25"/>
    </row>
    <row r="914">
      <c r="A914" s="3"/>
      <c r="B914" s="3"/>
      <c r="E914" s="26"/>
      <c r="G914" t="s">
        <v>602</v>
      </c>
      <c r="H914" s="25"/>
    </row>
    <row r="915">
      <c r="A915" s="3"/>
      <c r="B915" s="3"/>
      <c r="E915" s="26"/>
      <c r="G915" t="s">
        <v>602</v>
      </c>
      <c r="H915" s="25"/>
    </row>
    <row r="916">
      <c r="A916" s="3"/>
      <c r="B916" s="3"/>
      <c r="E916" s="26"/>
      <c r="G916" t="s">
        <v>602</v>
      </c>
      <c r="H916" s="25"/>
    </row>
    <row r="917">
      <c r="A917" s="3"/>
      <c r="B917" s="3"/>
      <c r="E917" s="26"/>
      <c r="G917" t="s">
        <v>602</v>
      </c>
      <c r="H917" s="25"/>
    </row>
    <row r="918">
      <c r="A918" s="3"/>
      <c r="B918" s="3"/>
      <c r="E918" s="26"/>
      <c r="G918" t="s">
        <v>602</v>
      </c>
      <c r="H918" s="25"/>
    </row>
    <row r="919">
      <c r="A919" s="3"/>
      <c r="B919" s="3"/>
      <c r="E919" s="26"/>
      <c r="G919" t="s">
        <v>602</v>
      </c>
      <c r="H919" s="25"/>
    </row>
    <row r="920">
      <c r="A920" s="3"/>
      <c r="B920" s="3"/>
      <c r="E920" s="26"/>
      <c r="G920" t="s">
        <v>602</v>
      </c>
      <c r="H920" s="25"/>
    </row>
    <row r="921">
      <c r="A921" s="3"/>
      <c r="B921" s="3"/>
      <c r="E921" s="26"/>
      <c r="G921" t="s">
        <v>602</v>
      </c>
      <c r="H921" s="25"/>
    </row>
    <row r="922">
      <c r="A922" s="3"/>
      <c r="B922" s="3"/>
      <c r="E922" s="26"/>
      <c r="G922" t="s">
        <v>602</v>
      </c>
      <c r="H922" s="25"/>
    </row>
    <row r="923">
      <c r="A923" s="3"/>
      <c r="B923" s="3"/>
      <c r="E923" s="26"/>
      <c r="G923" t="s">
        <v>602</v>
      </c>
      <c r="H923" s="25"/>
    </row>
    <row r="924">
      <c r="A924" s="3"/>
      <c r="B924" s="3"/>
      <c r="E924" s="26"/>
      <c r="G924" t="s">
        <v>602</v>
      </c>
      <c r="H924" s="25"/>
    </row>
    <row r="925">
      <c r="A925" s="3"/>
      <c r="B925" s="3"/>
      <c r="E925" s="26"/>
      <c r="G925" t="s">
        <v>602</v>
      </c>
      <c r="H925" s="25"/>
    </row>
    <row r="926">
      <c r="A926" s="3"/>
      <c r="B926" s="3"/>
      <c r="E926" s="26"/>
      <c r="G926" t="s">
        <v>602</v>
      </c>
      <c r="H926" s="25"/>
    </row>
    <row r="927">
      <c r="A927" s="3"/>
      <c r="B927" s="3"/>
      <c r="E927" s="26"/>
      <c r="G927" t="s">
        <v>602</v>
      </c>
      <c r="H927" s="25"/>
    </row>
    <row r="928">
      <c r="A928" s="3"/>
      <c r="B928" s="3"/>
      <c r="E928" s="26"/>
      <c r="G928" t="s">
        <v>602</v>
      </c>
      <c r="H928" s="25"/>
    </row>
    <row r="929">
      <c r="A929" s="3"/>
      <c r="B929" s="3"/>
      <c r="E929" s="26"/>
      <c r="G929" t="s">
        <v>602</v>
      </c>
      <c r="H929" s="25"/>
    </row>
    <row r="930">
      <c r="A930" s="3"/>
      <c r="B930" s="3"/>
      <c r="E930" s="26"/>
      <c r="G930" t="s">
        <v>602</v>
      </c>
      <c r="H930" s="25"/>
    </row>
    <row r="931">
      <c r="A931" s="3"/>
      <c r="B931" s="3"/>
      <c r="E931" s="26"/>
      <c r="G931" t="s">
        <v>602</v>
      </c>
      <c r="H931" s="25"/>
    </row>
    <row r="932">
      <c r="A932" s="3"/>
      <c r="B932" s="3"/>
      <c r="E932" s="26"/>
      <c r="G932" t="s">
        <v>602</v>
      </c>
      <c r="H932" s="25"/>
    </row>
    <row r="933">
      <c r="A933" s="3"/>
      <c r="B933" s="3"/>
      <c r="E933" s="26"/>
      <c r="G933" t="s">
        <v>602</v>
      </c>
      <c r="H933" s="25"/>
    </row>
    <row r="934">
      <c r="A934" s="3"/>
      <c r="B934" s="3"/>
      <c r="E934" s="26"/>
      <c r="G934" t="s">
        <v>602</v>
      </c>
      <c r="H934" s="25"/>
    </row>
    <row r="935">
      <c r="A935" s="3"/>
      <c r="B935" s="3"/>
      <c r="E935" s="26"/>
      <c r="G935" t="s">
        <v>602</v>
      </c>
      <c r="H935" s="25"/>
    </row>
    <row r="936">
      <c r="A936" s="3"/>
      <c r="B936" s="3"/>
      <c r="E936" s="26"/>
      <c r="G936" t="s">
        <v>602</v>
      </c>
      <c r="H936" s="25"/>
    </row>
    <row r="937">
      <c r="A937" s="3"/>
      <c r="B937" s="3"/>
      <c r="E937" s="26"/>
      <c r="G937" t="s">
        <v>602</v>
      </c>
      <c r="H937" s="25"/>
    </row>
    <row r="938">
      <c r="A938" s="3"/>
      <c r="B938" s="3"/>
      <c r="E938" s="26"/>
      <c r="G938" t="s">
        <v>602</v>
      </c>
      <c r="H938" s="25"/>
    </row>
    <row r="939">
      <c r="A939" s="3"/>
      <c r="B939" s="3"/>
      <c r="E939" s="26"/>
      <c r="G939" t="s">
        <v>602</v>
      </c>
      <c r="H939" s="25"/>
    </row>
    <row r="940">
      <c r="A940" s="3"/>
      <c r="B940" s="3"/>
      <c r="E940" s="26"/>
      <c r="G940" t="s">
        <v>602</v>
      </c>
      <c r="H940" s="25"/>
    </row>
    <row r="941">
      <c r="A941" s="3"/>
      <c r="B941" s="3"/>
      <c r="E941" s="26"/>
      <c r="G941" t="s">
        <v>602</v>
      </c>
      <c r="H941" s="25"/>
    </row>
    <row r="942">
      <c r="A942" s="3"/>
      <c r="B942" s="3"/>
      <c r="E942" s="26"/>
      <c r="G942" t="s">
        <v>602</v>
      </c>
      <c r="H942" s="25"/>
    </row>
    <row r="943">
      <c r="A943" s="3"/>
      <c r="B943" s="3"/>
      <c r="E943" s="26"/>
      <c r="G943" t="s">
        <v>602</v>
      </c>
      <c r="H943" s="25"/>
    </row>
    <row r="944">
      <c r="A944" s="3"/>
      <c r="B944" s="3"/>
      <c r="E944" s="26"/>
      <c r="G944" t="s">
        <v>602</v>
      </c>
      <c r="H944" s="25"/>
    </row>
    <row r="945">
      <c r="A945" s="3"/>
      <c r="B945" s="3"/>
      <c r="E945" s="26"/>
      <c r="G945" t="s">
        <v>602</v>
      </c>
      <c r="H945" s="25"/>
    </row>
    <row r="946">
      <c r="A946" s="3"/>
      <c r="B946" s="3"/>
      <c r="E946" s="26"/>
      <c r="G946" t="s">
        <v>602</v>
      </c>
      <c r="H946" s="25"/>
    </row>
    <row r="947">
      <c r="A947" s="3"/>
      <c r="B947" s="3"/>
      <c r="E947" s="26"/>
      <c r="G947" t="s">
        <v>602</v>
      </c>
      <c r="H947" s="25"/>
    </row>
    <row r="948">
      <c r="A948" s="3"/>
      <c r="B948" s="3"/>
      <c r="E948" s="26"/>
      <c r="G948" t="s">
        <v>602</v>
      </c>
      <c r="H948" s="25"/>
    </row>
    <row r="949">
      <c r="A949" s="3"/>
      <c r="B949" s="3"/>
      <c r="E949" s="26"/>
      <c r="G949" t="s">
        <v>602</v>
      </c>
      <c r="H949" s="25"/>
    </row>
    <row r="950">
      <c r="A950" s="3"/>
      <c r="B950" s="3"/>
      <c r="E950" s="26"/>
      <c r="G950" t="s">
        <v>602</v>
      </c>
      <c r="H950" s="25"/>
    </row>
    <row r="951">
      <c r="A951" s="3"/>
      <c r="B951" s="3"/>
      <c r="E951" s="26"/>
      <c r="G951" t="s">
        <v>602</v>
      </c>
      <c r="H951" s="25"/>
    </row>
    <row r="952">
      <c r="A952" s="3"/>
      <c r="B952" s="3"/>
      <c r="E952" s="26"/>
      <c r="G952" t="s">
        <v>602</v>
      </c>
      <c r="H952" s="25"/>
    </row>
    <row r="953">
      <c r="A953" s="3"/>
      <c r="B953" s="3"/>
      <c r="E953" s="26"/>
      <c r="G953" t="s">
        <v>602</v>
      </c>
      <c r="H953" s="25"/>
    </row>
    <row r="954">
      <c r="A954" s="3"/>
      <c r="B954" s="3"/>
      <c r="E954" s="26"/>
      <c r="G954" t="s">
        <v>602</v>
      </c>
      <c r="H954" s="25"/>
    </row>
    <row r="955">
      <c r="A955" s="3"/>
      <c r="B955" s="3"/>
      <c r="E955" s="26"/>
      <c r="G955" t="s">
        <v>602</v>
      </c>
      <c r="H955" s="25"/>
    </row>
    <row r="956">
      <c r="E956" s="26"/>
      <c r="G956" t="s">
        <v>602</v>
      </c>
      <c r="H956" s="25"/>
    </row>
    <row r="957">
      <c r="E957" s="26"/>
      <c r="G957" t="s">
        <v>602</v>
      </c>
      <c r="H957" s="25"/>
    </row>
    <row r="958">
      <c r="E958" s="26"/>
      <c r="G958" t="s">
        <v>602</v>
      </c>
      <c r="H958" s="25"/>
    </row>
    <row r="959">
      <c r="E959" s="26"/>
      <c r="G959" t="s">
        <v>602</v>
      </c>
      <c r="H959" s="25"/>
    </row>
    <row r="960">
      <c r="E960" s="26"/>
      <c r="G960" t="s">
        <v>602</v>
      </c>
      <c r="H960" s="25"/>
    </row>
    <row r="961">
      <c r="E961" s="26"/>
      <c r="G961" t="s">
        <v>602</v>
      </c>
      <c r="H961" s="25"/>
    </row>
    <row r="962">
      <c r="E962" s="26"/>
      <c r="G962" t="s">
        <v>602</v>
      </c>
      <c r="H962" s="25"/>
    </row>
    <row r="963">
      <c r="E963" s="26"/>
      <c r="G963" t="s">
        <v>602</v>
      </c>
      <c r="H963" s="25"/>
    </row>
    <row r="964">
      <c r="E964" s="26"/>
      <c r="G964" t="s">
        <v>602</v>
      </c>
      <c r="H964" s="25"/>
    </row>
    <row r="965">
      <c r="E965" s="26"/>
      <c r="G965" t="s">
        <v>602</v>
      </c>
      <c r="H965" s="25"/>
    </row>
    <row r="966">
      <c r="E966" s="26"/>
      <c r="G966" t="s">
        <v>602</v>
      </c>
      <c r="H966" s="25"/>
    </row>
    <row r="967">
      <c r="E967" s="26"/>
      <c r="G967" t="s">
        <v>602</v>
      </c>
      <c r="H967" s="25"/>
    </row>
    <row r="968">
      <c r="E968" s="26"/>
      <c r="G968" t="s">
        <v>602</v>
      </c>
      <c r="H968" s="25"/>
    </row>
    <row r="969">
      <c r="E969" s="26"/>
      <c r="G969" t="s">
        <v>602</v>
      </c>
      <c r="H969" s="25"/>
    </row>
    <row r="970">
      <c r="E970" s="26"/>
      <c r="G970" t="s">
        <v>602</v>
      </c>
      <c r="H970" s="25"/>
    </row>
    <row r="971">
      <c r="E971" s="26"/>
      <c r="G971" t="s">
        <v>602</v>
      </c>
      <c r="H971" s="25"/>
    </row>
    <row r="972">
      <c r="E972" s="26"/>
      <c r="G972" t="s">
        <v>602</v>
      </c>
      <c r="H972" s="25"/>
    </row>
    <row r="973">
      <c r="E973" s="26"/>
      <c r="G973" t="s">
        <v>602</v>
      </c>
      <c r="H973" s="25"/>
    </row>
    <row r="974">
      <c r="E974" s="26"/>
      <c r="G974" t="s">
        <v>602</v>
      </c>
      <c r="H974" s="25"/>
    </row>
    <row r="975">
      <c r="E975" s="26"/>
      <c r="G975" t="s">
        <v>602</v>
      </c>
      <c r="H975" s="25"/>
    </row>
    <row r="976">
      <c r="E976" s="26"/>
      <c r="G976" t="s">
        <v>602</v>
      </c>
      <c r="H976" s="25"/>
    </row>
    <row r="977">
      <c r="E977" s="26"/>
      <c r="G977" t="s">
        <v>602</v>
      </c>
      <c r="H977" s="25"/>
    </row>
    <row r="978">
      <c r="E978" s="26"/>
      <c r="G978" t="s">
        <v>602</v>
      </c>
      <c r="H978" s="25"/>
    </row>
    <row r="979">
      <c r="E979" s="26"/>
      <c r="G979" t="s">
        <v>602</v>
      </c>
      <c r="H979" s="25"/>
    </row>
    <row r="980">
      <c r="E980" s="26"/>
      <c r="G980" t="s">
        <v>602</v>
      </c>
      <c r="H980" s="25"/>
    </row>
    <row r="981">
      <c r="E981" s="26"/>
      <c r="G981" t="s">
        <v>602</v>
      </c>
      <c r="H981" s="25"/>
    </row>
    <row r="982">
      <c r="E982" s="26"/>
      <c r="G982" t="s">
        <v>602</v>
      </c>
      <c r="H982" s="25"/>
    </row>
    <row r="983">
      <c r="E983" s="26"/>
      <c r="G983" t="s">
        <v>602</v>
      </c>
      <c r="H983" s="25"/>
    </row>
    <row r="984">
      <c r="E984" s="26"/>
      <c r="G984" t="s">
        <v>602</v>
      </c>
      <c r="H984" s="25"/>
    </row>
    <row r="985">
      <c r="E985" s="26"/>
      <c r="G985" t="s">
        <v>602</v>
      </c>
      <c r="H985" s="25"/>
    </row>
    <row r="986">
      <c r="E986" s="26"/>
      <c r="G986" t="s">
        <v>602</v>
      </c>
      <c r="H986" s="25"/>
    </row>
    <row r="987">
      <c r="E987" s="26"/>
      <c r="G987" t="s">
        <v>602</v>
      </c>
      <c r="H987" s="25"/>
    </row>
    <row r="988">
      <c r="E988" s="26"/>
      <c r="G988" t="s">
        <v>602</v>
      </c>
      <c r="H988" s="25"/>
    </row>
    <row r="989">
      <c r="E989" s="26"/>
      <c r="G989" t="s">
        <v>602</v>
      </c>
      <c r="H989" s="25"/>
    </row>
    <row r="990">
      <c r="E990" s="26"/>
      <c r="G990" t="s">
        <v>602</v>
      </c>
      <c r="H990" s="25"/>
    </row>
    <row r="991">
      <c r="E991" s="26"/>
      <c r="G991" t="s">
        <v>602</v>
      </c>
      <c r="H991" s="25"/>
    </row>
    <row r="992">
      <c r="E992" s="26"/>
      <c r="G992" t="s">
        <v>602</v>
      </c>
      <c r="H992" s="25"/>
    </row>
    <row r="993">
      <c r="E993" s="26"/>
      <c r="G993" t="s">
        <v>602</v>
      </c>
      <c r="H993" s="25"/>
    </row>
    <row r="994">
      <c r="E994" s="26"/>
      <c r="G994" t="s">
        <v>602</v>
      </c>
      <c r="H994" s="25"/>
    </row>
    <row r="995">
      <c r="E995" s="26"/>
      <c r="G995" t="s">
        <v>602</v>
      </c>
      <c r="H995" s="25"/>
    </row>
    <row r="996">
      <c r="E996" s="26"/>
      <c r="G996" t="s">
        <v>602</v>
      </c>
      <c r="H996" s="25"/>
    </row>
    <row r="997">
      <c r="E997" s="26"/>
      <c r="G997" t="s">
        <v>602</v>
      </c>
      <c r="H997" s="25"/>
    </row>
    <row r="998">
      <c r="E998" s="26"/>
      <c r="G998" t="s">
        <v>602</v>
      </c>
      <c r="H998" s="25"/>
    </row>
    <row r="999">
      <c r="E999" s="26"/>
      <c r="G999" t="s">
        <v>602</v>
      </c>
      <c r="H999" s="25"/>
    </row>
    <row r="1000">
      <c r="G1000" t="s">
        <v>602</v>
      </c>
      <c r="H1000" s="25"/>
    </row>
    <row r="1001">
      <c r="G1001" t="s">
        <v>602</v>
      </c>
      <c r="H1001" s="25"/>
    </row>
    <row r="1002">
      <c r="G1002" t="s">
        <v>602</v>
      </c>
      <c r="H1002" s="25"/>
    </row>
    <row r="1003">
      <c r="G1003" t="s">
        <v>602</v>
      </c>
      <c r="H1003" s="25"/>
    </row>
    <row r="1004">
      <c r="G1004" t="s">
        <v>602</v>
      </c>
      <c r="H1004" s="25"/>
    </row>
    <row r="1005">
      <c r="G1005" t="s">
        <v>602</v>
      </c>
      <c r="H1005" s="25"/>
    </row>
    <row r="1006">
      <c r="G1006" t="s">
        <v>602</v>
      </c>
      <c r="H1006" s="25"/>
    </row>
    <row r="1007">
      <c r="G1007" t="s">
        <v>602</v>
      </c>
      <c r="H1007" s="25"/>
    </row>
    <row r="1008">
      <c r="G1008" t="s">
        <v>602</v>
      </c>
      <c r="H1008" s="25"/>
    </row>
    <row r="1009">
      <c r="G1009" t="s">
        <v>602</v>
      </c>
      <c r="H1009" s="25"/>
    </row>
    <row r="1010">
      <c r="G1010" t="s">
        <v>602</v>
      </c>
      <c r="H1010" s="25"/>
    </row>
    <row r="1011">
      <c r="G1011" t="s">
        <v>602</v>
      </c>
      <c r="H1011" s="25"/>
    </row>
    <row r="1012">
      <c r="G1012" t="s">
        <v>602</v>
      </c>
      <c r="H1012" s="25"/>
    </row>
    <row r="1013">
      <c r="G1013" t="s">
        <v>602</v>
      </c>
      <c r="H1013" s="25"/>
    </row>
    <row r="1014">
      <c r="G1014" t="s">
        <v>602</v>
      </c>
      <c r="H1014" s="25"/>
    </row>
    <row r="1015">
      <c r="G1015" t="s">
        <v>602</v>
      </c>
      <c r="H1015" s="25"/>
    </row>
    <row r="1016">
      <c r="G1016" t="s">
        <v>602</v>
      </c>
      <c r="H1016" s="25"/>
    </row>
    <row r="1017">
      <c r="G1017" t="s">
        <v>602</v>
      </c>
      <c r="H1017" s="25"/>
    </row>
    <row r="1018">
      <c r="G1018" t="s">
        <v>602</v>
      </c>
      <c r="H1018" s="25"/>
    </row>
    <row r="1019">
      <c r="G1019" t="s">
        <v>602</v>
      </c>
      <c r="H1019" s="25"/>
    </row>
    <row r="1020">
      <c r="G1020" t="s">
        <v>602</v>
      </c>
      <c r="H1020" s="25"/>
    </row>
    <row r="1021">
      <c r="G1021" t="s">
        <v>602</v>
      </c>
      <c r="H1021" s="25"/>
    </row>
    <row r="1022">
      <c r="G1022" t="s">
        <v>602</v>
      </c>
      <c r="H1022" s="25"/>
    </row>
    <row r="1023">
      <c r="G1023" t="s">
        <v>602</v>
      </c>
      <c r="H1023" s="25"/>
    </row>
    <row r="1024">
      <c r="G1024" t="s">
        <v>602</v>
      </c>
      <c r="H1024" s="25"/>
    </row>
    <row r="1025">
      <c r="G1025" t="s">
        <v>602</v>
      </c>
      <c r="H1025" s="25"/>
    </row>
    <row r="1026">
      <c r="G1026" t="s">
        <v>602</v>
      </c>
      <c r="H1026" s="25"/>
    </row>
    <row r="1027">
      <c r="G1027" t="s">
        <v>602</v>
      </c>
      <c r="H1027" s="25"/>
    </row>
    <row r="1028">
      <c r="G1028" t="s">
        <v>602</v>
      </c>
      <c r="H1028" s="25"/>
    </row>
    <row r="1029">
      <c r="G1029" t="s">
        <v>602</v>
      </c>
      <c r="H1029" s="25"/>
    </row>
    <row r="1030">
      <c r="G1030" t="s">
        <v>602</v>
      </c>
      <c r="H1030" s="25"/>
    </row>
    <row r="1031">
      <c r="G1031" t="s">
        <v>602</v>
      </c>
      <c r="H1031" s="25"/>
    </row>
    <row r="1032">
      <c r="G1032" t="s">
        <v>602</v>
      </c>
      <c r="H1032" s="25"/>
    </row>
    <row r="1033">
      <c r="G1033" t="s">
        <v>602</v>
      </c>
      <c r="H1033" s="25"/>
    </row>
    <row r="1034">
      <c r="G1034" t="s">
        <v>602</v>
      </c>
      <c r="H1034" s="25"/>
    </row>
    <row r="1035">
      <c r="G1035" t="s">
        <v>602</v>
      </c>
      <c r="H1035" s="25"/>
    </row>
    <row r="1036">
      <c r="G1036" t="s">
        <v>602</v>
      </c>
      <c r="H1036" s="25"/>
    </row>
    <row r="1037">
      <c r="G1037" t="s">
        <v>602</v>
      </c>
      <c r="H1037" s="25"/>
    </row>
    <row r="1038">
      <c r="G1038" t="s">
        <v>602</v>
      </c>
      <c r="H1038" s="25"/>
    </row>
    <row r="1039">
      <c r="G1039" t="s">
        <v>602</v>
      </c>
      <c r="H1039" s="25"/>
    </row>
    <row r="1040">
      <c r="G1040" t="s">
        <v>602</v>
      </c>
      <c r="H1040" s="25"/>
    </row>
    <row r="1041">
      <c r="G1041" t="s">
        <v>602</v>
      </c>
      <c r="H1041" s="25"/>
    </row>
    <row r="1042">
      <c r="G1042" t="s">
        <v>602</v>
      </c>
      <c r="H1042" s="25"/>
    </row>
    <row r="1043">
      <c r="G1043" t="s">
        <v>602</v>
      </c>
      <c r="H1043" s="25"/>
    </row>
    <row r="1044">
      <c r="G1044" t="s">
        <v>602</v>
      </c>
      <c r="H1044" s="25"/>
    </row>
    <row r="1045">
      <c r="G1045" t="s">
        <v>602</v>
      </c>
      <c r="H1045" s="25"/>
    </row>
    <row r="1046">
      <c r="G1046" t="s">
        <v>602</v>
      </c>
      <c r="H1046" s="25"/>
    </row>
    <row r="1047">
      <c r="G1047" t="s">
        <v>602</v>
      </c>
      <c r="H1047" s="25"/>
    </row>
    <row r="1048">
      <c r="G1048" t="s">
        <v>602</v>
      </c>
      <c r="H1048" s="25"/>
    </row>
    <row r="1049">
      <c r="G1049" t="s">
        <v>602</v>
      </c>
      <c r="H1049" s="25"/>
    </row>
    <row r="1050">
      <c r="G1050" t="s">
        <v>602</v>
      </c>
      <c r="H1050" s="25"/>
    </row>
    <row r="1051">
      <c r="G1051" t="s">
        <v>602</v>
      </c>
      <c r="H1051" s="25"/>
    </row>
    <row r="1052">
      <c r="G1052" t="s">
        <v>602</v>
      </c>
      <c r="H1052" s="25"/>
    </row>
    <row r="1053">
      <c r="G1053" t="s">
        <v>602</v>
      </c>
      <c r="H1053" s="25"/>
    </row>
    <row r="1054">
      <c r="G1054" t="s">
        <v>602</v>
      </c>
      <c r="H1054" s="25"/>
    </row>
    <row r="1055">
      <c r="G1055" t="s">
        <v>602</v>
      </c>
      <c r="H1055" s="25"/>
    </row>
    <row r="1056">
      <c r="G1056" t="s">
        <v>602</v>
      </c>
      <c r="H1056" s="25"/>
    </row>
    <row r="1057">
      <c r="G1057" t="s">
        <v>602</v>
      </c>
      <c r="H1057" s="25"/>
    </row>
    <row r="1058">
      <c r="G1058" t="s">
        <v>602</v>
      </c>
      <c r="H1058" s="25"/>
    </row>
    <row r="1059">
      <c r="G1059" t="s">
        <v>602</v>
      </c>
      <c r="H1059" s="25"/>
    </row>
    <row r="1060">
      <c r="G1060" t="s">
        <v>602</v>
      </c>
      <c r="H1060" s="25"/>
    </row>
    <row r="1061">
      <c r="G1061" t="s">
        <v>602</v>
      </c>
      <c r="H1061" s="25"/>
    </row>
    <row r="1062">
      <c r="G1062" t="s">
        <v>602</v>
      </c>
      <c r="H1062" s="25"/>
    </row>
    <row r="1063">
      <c r="G1063" t="s">
        <v>602</v>
      </c>
      <c r="H1063" s="25"/>
    </row>
    <row r="1064">
      <c r="G1064" t="s">
        <v>602</v>
      </c>
      <c r="H1064" s="25"/>
    </row>
    <row r="1065">
      <c r="G1065" t="s">
        <v>602</v>
      </c>
      <c r="H1065" s="25"/>
    </row>
    <row r="1066">
      <c r="G1066" t="s">
        <v>602</v>
      </c>
      <c r="H1066" s="25"/>
    </row>
    <row r="1067">
      <c r="G1067" t="s">
        <v>602</v>
      </c>
      <c r="H1067" s="25"/>
    </row>
    <row r="1068">
      <c r="G1068" t="s">
        <v>602</v>
      </c>
      <c r="H1068" s="25"/>
    </row>
    <row r="1069">
      <c r="G1069" t="s">
        <v>602</v>
      </c>
      <c r="H1069" s="25"/>
    </row>
    <row r="1070">
      <c r="G1070" t="s">
        <v>602</v>
      </c>
      <c r="H1070" s="25"/>
    </row>
    <row r="1071">
      <c r="G1071" t="s">
        <v>602</v>
      </c>
      <c r="H1071" s="25"/>
    </row>
    <row r="1072">
      <c r="G1072" t="s">
        <v>602</v>
      </c>
      <c r="H1072" s="25"/>
    </row>
    <row r="1073">
      <c r="G1073" t="s">
        <v>602</v>
      </c>
      <c r="H1073" s="25"/>
    </row>
    <row r="1074">
      <c r="G1074" t="s">
        <v>602</v>
      </c>
      <c r="H1074" s="25"/>
    </row>
    <row r="1075">
      <c r="G1075" t="s">
        <v>602</v>
      </c>
      <c r="H1075" s="25"/>
    </row>
    <row r="1076">
      <c r="G1076" t="s">
        <v>602</v>
      </c>
      <c r="H1076" s="25"/>
    </row>
    <row r="1077">
      <c r="G1077" t="s">
        <v>602</v>
      </c>
      <c r="H1077" s="25"/>
    </row>
    <row r="1078">
      <c r="G1078" t="s">
        <v>602</v>
      </c>
      <c r="H1078" s="25"/>
    </row>
    <row r="1079">
      <c r="G1079" t="s">
        <v>602</v>
      </c>
      <c r="H1079" s="25"/>
    </row>
    <row r="1080">
      <c r="G1080" t="s">
        <v>602</v>
      </c>
      <c r="H1080" s="25"/>
    </row>
    <row r="1081">
      <c r="G1081" t="s">
        <v>602</v>
      </c>
      <c r="H1081" s="25"/>
    </row>
    <row r="1082">
      <c r="G1082" t="s">
        <v>602</v>
      </c>
      <c r="H1082" s="25"/>
    </row>
    <row r="1083">
      <c r="G1083" t="s">
        <v>602</v>
      </c>
      <c r="H1083" s="25"/>
    </row>
    <row r="1084">
      <c r="G1084" t="s">
        <v>602</v>
      </c>
      <c r="H1084" s="25"/>
    </row>
    <row r="1085">
      <c r="G1085" t="s">
        <v>602</v>
      </c>
      <c r="H1085" s="25"/>
    </row>
    <row r="1086">
      <c r="G1086" t="s">
        <v>602</v>
      </c>
      <c r="H1086" s="25"/>
    </row>
    <row r="1087">
      <c r="G1087" t="s">
        <v>602</v>
      </c>
      <c r="H1087" s="25"/>
    </row>
    <row r="1088">
      <c r="G1088" t="s">
        <v>602</v>
      </c>
      <c r="H1088" s="25"/>
    </row>
    <row r="1089">
      <c r="G1089" t="s">
        <v>602</v>
      </c>
      <c r="H1089" s="25"/>
    </row>
    <row r="1090">
      <c r="G1090" t="s">
        <v>602</v>
      </c>
      <c r="H1090" s="25"/>
    </row>
    <row r="1091">
      <c r="G1091" t="s">
        <v>602</v>
      </c>
      <c r="H1091" s="25"/>
    </row>
    <row r="1092">
      <c r="G1092" t="s">
        <v>602</v>
      </c>
      <c r="H1092" s="25"/>
    </row>
    <row r="1093">
      <c r="G1093" t="s">
        <v>602</v>
      </c>
      <c r="H1093" s="25"/>
    </row>
    <row r="1094">
      <c r="G1094" t="s">
        <v>602</v>
      </c>
      <c r="H1094" s="25"/>
    </row>
    <row r="1095">
      <c r="G1095" t="s">
        <v>602</v>
      </c>
      <c r="H1095" s="25"/>
    </row>
    <row r="1096">
      <c r="G1096" t="s">
        <v>602</v>
      </c>
      <c r="H1096" s="25"/>
    </row>
    <row r="1097">
      <c r="G1097" t="s">
        <v>602</v>
      </c>
      <c r="H1097" s="25"/>
    </row>
    <row r="1098">
      <c r="G1098" t="s">
        <v>602</v>
      </c>
      <c r="H1098" s="25"/>
    </row>
    <row r="1099">
      <c r="G1099" t="s">
        <v>602</v>
      </c>
      <c r="H1099" s="25"/>
    </row>
    <row r="1100">
      <c r="G1100" t="s">
        <v>602</v>
      </c>
      <c r="H1100" s="25"/>
    </row>
    <row r="1101">
      <c r="G1101" t="s">
        <v>602</v>
      </c>
      <c r="H1101" s="25"/>
    </row>
    <row r="1102">
      <c r="G1102" t="s">
        <v>602</v>
      </c>
      <c r="H1102" s="25"/>
    </row>
    <row r="1103">
      <c r="G1103" t="s">
        <v>602</v>
      </c>
      <c r="H1103" s="25"/>
    </row>
    <row r="1104">
      <c r="G1104" t="s">
        <v>602</v>
      </c>
      <c r="H1104" s="25"/>
    </row>
    <row r="1105">
      <c r="G1105" t="s">
        <v>602</v>
      </c>
      <c r="H1105" s="25"/>
    </row>
    <row r="1106">
      <c r="G1106" t="s">
        <v>602</v>
      </c>
      <c r="H1106" s="25"/>
    </row>
    <row r="1107">
      <c r="G1107" t="s">
        <v>602</v>
      </c>
      <c r="H1107" s="25"/>
    </row>
    <row r="1108">
      <c r="G1108" t="s">
        <v>602</v>
      </c>
      <c r="H1108" s="25"/>
    </row>
    <row r="1109">
      <c r="G1109" t="s">
        <v>602</v>
      </c>
      <c r="H1109" s="25"/>
    </row>
    <row r="1110">
      <c r="G1110" t="s">
        <v>602</v>
      </c>
      <c r="H1110" s="25"/>
    </row>
    <row r="1111">
      <c r="G1111" t="s">
        <v>602</v>
      </c>
      <c r="H1111" s="25"/>
    </row>
    <row r="1112">
      <c r="G1112" t="s">
        <v>602</v>
      </c>
      <c r="H1112" s="25"/>
    </row>
    <row r="1113">
      <c r="G1113" t="s">
        <v>602</v>
      </c>
      <c r="H1113" s="25"/>
    </row>
    <row r="1114">
      <c r="G1114" t="s">
        <v>602</v>
      </c>
      <c r="H1114" s="25"/>
    </row>
    <row r="1115">
      <c r="G1115" t="s">
        <v>602</v>
      </c>
      <c r="H1115" s="25"/>
    </row>
    <row r="1116">
      <c r="G1116" t="s">
        <v>602</v>
      </c>
      <c r="H1116" s="25"/>
    </row>
    <row r="1117">
      <c r="G1117" t="s">
        <v>602</v>
      </c>
      <c r="H1117" s="25"/>
    </row>
    <row r="1118">
      <c r="G1118" t="s">
        <v>602</v>
      </c>
      <c r="H1118" s="25"/>
    </row>
    <row r="1119">
      <c r="G1119" t="s">
        <v>602</v>
      </c>
      <c r="H1119" s="25"/>
    </row>
    <row r="1120">
      <c r="G1120" t="s">
        <v>602</v>
      </c>
      <c r="H1120" s="25"/>
    </row>
    <row r="1121">
      <c r="G1121" t="s">
        <v>602</v>
      </c>
      <c r="H1121" s="25"/>
    </row>
    <row r="1122">
      <c r="G1122" t="s">
        <v>602</v>
      </c>
      <c r="H1122" s="25"/>
    </row>
    <row r="1123">
      <c r="G1123" t="s">
        <v>602</v>
      </c>
      <c r="H1123" s="25"/>
    </row>
    <row r="1124">
      <c r="G1124" t="s">
        <v>602</v>
      </c>
      <c r="H1124" s="25"/>
    </row>
    <row r="1125">
      <c r="G1125" t="s">
        <v>602</v>
      </c>
      <c r="H1125" s="25"/>
    </row>
    <row r="1126">
      <c r="G1126" t="s">
        <v>602</v>
      </c>
      <c r="H1126" s="25"/>
    </row>
    <row r="1127">
      <c r="G1127" t="s">
        <v>602</v>
      </c>
      <c r="H1127" s="25"/>
    </row>
    <row r="1128">
      <c r="G1128" t="s">
        <v>602</v>
      </c>
      <c r="H1128" s="25"/>
    </row>
    <row r="1129">
      <c r="G1129" t="s">
        <v>602</v>
      </c>
      <c r="H1129" s="25"/>
    </row>
    <row r="1130">
      <c r="G1130" t="s">
        <v>602</v>
      </c>
      <c r="H1130" s="25"/>
    </row>
    <row r="1131">
      <c r="G1131" t="s">
        <v>602</v>
      </c>
      <c r="H1131" s="25"/>
    </row>
    <row r="1132">
      <c r="G1132" t="s">
        <v>602</v>
      </c>
      <c r="H1132" s="25"/>
    </row>
    <row r="1133">
      <c r="G1133" t="s">
        <v>602</v>
      </c>
      <c r="H1133" s="25"/>
    </row>
    <row r="1134">
      <c r="G1134" t="s">
        <v>602</v>
      </c>
      <c r="H1134" s="25"/>
    </row>
    <row r="1135">
      <c r="G1135" t="s">
        <v>602</v>
      </c>
      <c r="H1135" s="25"/>
    </row>
    <row r="1136">
      <c r="G1136" t="s">
        <v>602</v>
      </c>
      <c r="H1136" s="25"/>
    </row>
    <row r="1137">
      <c r="G1137" t="s">
        <v>602</v>
      </c>
      <c r="H1137" s="25"/>
    </row>
    <row r="1138">
      <c r="G1138" t="s">
        <v>602</v>
      </c>
      <c r="H1138" s="25"/>
    </row>
    <row r="1139">
      <c r="G1139" t="s">
        <v>602</v>
      </c>
      <c r="H1139" s="25"/>
    </row>
    <row r="1140">
      <c r="G1140" t="s">
        <v>602</v>
      </c>
      <c r="H1140" s="25"/>
    </row>
    <row r="1141">
      <c r="G1141" t="s">
        <v>602</v>
      </c>
      <c r="H1141" s="25"/>
    </row>
    <row r="1142">
      <c r="G1142" t="s">
        <v>602</v>
      </c>
      <c r="H1142" s="25"/>
    </row>
    <row r="1143">
      <c r="G1143" t="s">
        <v>602</v>
      </c>
      <c r="H1143" s="25"/>
    </row>
    <row r="1144">
      <c r="G1144" t="s">
        <v>602</v>
      </c>
      <c r="H1144" s="25"/>
    </row>
    <row r="1145">
      <c r="G1145" t="s">
        <v>602</v>
      </c>
      <c r="H1145" s="25"/>
    </row>
    <row r="1146">
      <c r="G1146" t="s">
        <v>602</v>
      </c>
      <c r="H1146" s="25"/>
    </row>
    <row r="1147">
      <c r="G1147" t="s">
        <v>602</v>
      </c>
      <c r="H1147" s="25"/>
    </row>
    <row r="1148">
      <c r="G1148" t="s">
        <v>602</v>
      </c>
      <c r="H1148" s="25"/>
    </row>
    <row r="1149">
      <c r="G1149" t="s">
        <v>602</v>
      </c>
      <c r="H1149" s="25"/>
    </row>
    <row r="1150">
      <c r="G1150" t="s">
        <v>602</v>
      </c>
      <c r="H1150" s="25"/>
    </row>
    <row r="1151">
      <c r="G1151" t="s">
        <v>602</v>
      </c>
      <c r="H1151" s="25"/>
    </row>
    <row r="1152">
      <c r="G1152" t="s">
        <v>602</v>
      </c>
      <c r="H1152" s="25"/>
    </row>
    <row r="1153">
      <c r="G1153" t="s">
        <v>602</v>
      </c>
      <c r="H1153" s="25"/>
    </row>
    <row r="1154">
      <c r="G1154" t="s">
        <v>602</v>
      </c>
      <c r="H1154" s="25"/>
    </row>
    <row r="1155">
      <c r="G1155" t="s">
        <v>602</v>
      </c>
      <c r="H1155" s="25"/>
    </row>
    <row r="1156">
      <c r="G1156" t="s">
        <v>602</v>
      </c>
      <c r="H1156" s="25"/>
    </row>
    <row r="1157">
      <c r="G1157" t="s">
        <v>602</v>
      </c>
      <c r="H1157" s="25"/>
    </row>
    <row r="1158">
      <c r="G1158" t="s">
        <v>602</v>
      </c>
      <c r="H1158" s="25"/>
    </row>
    <row r="1159">
      <c r="G1159" t="s">
        <v>602</v>
      </c>
      <c r="H1159" s="25"/>
    </row>
    <row r="1160">
      <c r="G1160" t="s">
        <v>602</v>
      </c>
      <c r="H1160" s="25"/>
    </row>
    <row r="1161">
      <c r="G1161" t="s">
        <v>602</v>
      </c>
      <c r="H1161" s="25"/>
    </row>
    <row r="1162">
      <c r="G1162" t="s">
        <v>602</v>
      </c>
      <c r="H1162" s="25"/>
    </row>
    <row r="1163">
      <c r="G1163" t="s">
        <v>602</v>
      </c>
      <c r="H1163" s="25"/>
    </row>
    <row r="1164">
      <c r="G1164" t="s">
        <v>602</v>
      </c>
      <c r="H1164" s="25"/>
    </row>
    <row r="1165">
      <c r="G1165" t="s">
        <v>602</v>
      </c>
      <c r="H1165" s="25"/>
    </row>
    <row r="1166">
      <c r="G1166" t="s">
        <v>602</v>
      </c>
      <c r="H1166" s="25"/>
    </row>
    <row r="1167">
      <c r="G1167" t="s">
        <v>602</v>
      </c>
      <c r="H1167" s="25"/>
    </row>
    <row r="1168">
      <c r="G1168" t="s">
        <v>602</v>
      </c>
      <c r="H1168" s="25"/>
    </row>
    <row r="1169">
      <c r="G1169" t="s">
        <v>602</v>
      </c>
      <c r="H1169" s="25"/>
    </row>
    <row r="1170">
      <c r="G1170" t="s">
        <v>602</v>
      </c>
      <c r="H1170" s="25"/>
    </row>
    <row r="1171">
      <c r="G1171" t="s">
        <v>602</v>
      </c>
      <c r="H1171" s="25"/>
    </row>
    <row r="1172">
      <c r="G1172" t="s">
        <v>602</v>
      </c>
      <c r="H1172" s="25"/>
    </row>
    <row r="1173">
      <c r="G1173" t="s">
        <v>602</v>
      </c>
      <c r="H1173" s="25"/>
    </row>
    <row r="1174">
      <c r="G1174" t="s">
        <v>602</v>
      </c>
      <c r="H1174" s="25"/>
    </row>
    <row r="1175">
      <c r="G1175" t="s">
        <v>602</v>
      </c>
      <c r="H1175" s="25"/>
    </row>
    <row r="1176">
      <c r="G1176" t="s">
        <v>602</v>
      </c>
      <c r="H1176" s="25"/>
    </row>
    <row r="1177">
      <c r="G1177" t="s">
        <v>602</v>
      </c>
      <c r="H1177" s="25"/>
    </row>
    <row r="1178">
      <c r="G1178" t="s">
        <v>602</v>
      </c>
      <c r="H1178" s="25"/>
    </row>
    <row r="1179">
      <c r="G1179" t="s">
        <v>602</v>
      </c>
      <c r="H1179" s="25"/>
    </row>
    <row r="1180">
      <c r="G1180" t="s">
        <v>602</v>
      </c>
      <c r="H1180" s="25"/>
    </row>
    <row r="1181">
      <c r="G1181" t="s">
        <v>602</v>
      </c>
      <c r="H1181" s="25"/>
    </row>
    <row r="1182">
      <c r="G1182" t="s">
        <v>602</v>
      </c>
      <c r="H1182" s="25"/>
    </row>
    <row r="1183">
      <c r="G1183" t="s">
        <v>602</v>
      </c>
      <c r="H1183" s="25"/>
    </row>
    <row r="1184">
      <c r="G1184" t="s">
        <v>602</v>
      </c>
      <c r="H1184" s="25"/>
    </row>
    <row r="1185">
      <c r="G1185" t="s">
        <v>602</v>
      </c>
      <c r="H1185" s="25"/>
    </row>
    <row r="1186">
      <c r="G1186" t="s">
        <v>602</v>
      </c>
      <c r="H1186" s="25"/>
    </row>
    <row r="1187">
      <c r="G1187" t="s">
        <v>602</v>
      </c>
      <c r="H1187" s="25"/>
    </row>
    <row r="1188">
      <c r="G1188" t="s">
        <v>602</v>
      </c>
      <c r="H1188" s="25"/>
    </row>
    <row r="1189">
      <c r="G1189" t="s">
        <v>602</v>
      </c>
      <c r="H1189" s="25"/>
    </row>
    <row r="1190">
      <c r="G1190" t="s">
        <v>602</v>
      </c>
      <c r="H1190" s="25"/>
    </row>
    <row r="1191">
      <c r="G1191" t="s">
        <v>602</v>
      </c>
      <c r="H1191" s="25"/>
    </row>
    <row r="1192">
      <c r="G1192" t="s">
        <v>602</v>
      </c>
      <c r="H1192" s="25"/>
    </row>
    <row r="1193">
      <c r="G1193" t="s">
        <v>602</v>
      </c>
      <c r="H1193" s="25"/>
    </row>
    <row r="1194">
      <c r="G1194" t="s">
        <v>602</v>
      </c>
      <c r="H1194" s="25"/>
    </row>
    <row r="1195">
      <c r="G1195" t="s">
        <v>602</v>
      </c>
      <c r="H1195" s="25"/>
    </row>
    <row r="1196">
      <c r="G1196" t="s">
        <v>602</v>
      </c>
      <c r="H1196" s="25"/>
    </row>
    <row r="1197">
      <c r="G1197" t="s">
        <v>602</v>
      </c>
      <c r="H1197" s="25"/>
    </row>
    <row r="1198">
      <c r="G1198" t="s">
        <v>602</v>
      </c>
      <c r="H1198" s="25"/>
    </row>
    <row r="1199">
      <c r="G1199" t="s">
        <v>602</v>
      </c>
      <c r="H1199" s="25"/>
    </row>
    <row r="1200">
      <c r="G1200" t="s">
        <v>602</v>
      </c>
      <c r="H1200" s="25"/>
    </row>
    <row r="1201">
      <c r="G1201" t="s">
        <v>602</v>
      </c>
      <c r="H1201" s="25"/>
    </row>
    <row r="1202">
      <c r="G1202" t="s">
        <v>602</v>
      </c>
      <c r="H1202" s="25"/>
    </row>
    <row r="1203">
      <c r="G1203" t="s">
        <v>602</v>
      </c>
      <c r="H1203" s="25"/>
    </row>
    <row r="1204">
      <c r="G1204" t="s">
        <v>602</v>
      </c>
      <c r="H1204" s="25"/>
    </row>
    <row r="1205">
      <c r="G1205" t="s">
        <v>602</v>
      </c>
      <c r="H1205" s="25"/>
    </row>
    <row r="1206">
      <c r="G1206" t="s">
        <v>602</v>
      </c>
      <c r="H1206" s="25"/>
    </row>
    <row r="1207">
      <c r="G1207" t="s">
        <v>602</v>
      </c>
      <c r="H1207" s="25"/>
    </row>
    <row r="1208">
      <c r="G1208" t="s">
        <v>602</v>
      </c>
      <c r="H1208" s="25"/>
    </row>
    <row r="1209">
      <c r="G1209" t="s">
        <v>602</v>
      </c>
      <c r="H1209" s="25"/>
    </row>
    <row r="1210">
      <c r="G1210" t="s">
        <v>602</v>
      </c>
      <c r="H1210" s="25"/>
    </row>
    <row r="1211">
      <c r="G1211" t="s">
        <v>602</v>
      </c>
      <c r="H1211" s="25"/>
    </row>
    <row r="1212">
      <c r="G1212" t="s">
        <v>602</v>
      </c>
      <c r="H1212" s="25"/>
    </row>
    <row r="1213">
      <c r="G1213" t="s">
        <v>602</v>
      </c>
      <c r="H1213" s="25"/>
    </row>
    <row r="1214">
      <c r="G1214" t="s">
        <v>602</v>
      </c>
      <c r="H1214" s="25"/>
    </row>
    <row r="1215">
      <c r="G1215" t="s">
        <v>602</v>
      </c>
      <c r="H1215" s="25"/>
    </row>
    <row r="1216">
      <c r="G1216" t="s">
        <v>602</v>
      </c>
      <c r="H1216" s="25"/>
    </row>
    <row r="1217">
      <c r="G1217" t="s">
        <v>602</v>
      </c>
      <c r="H1217" s="25"/>
    </row>
    <row r="1218">
      <c r="G1218" t="s">
        <v>602</v>
      </c>
      <c r="H1218" s="25"/>
    </row>
    <row r="1219">
      <c r="G1219" t="s">
        <v>602</v>
      </c>
      <c r="H1219" s="25"/>
    </row>
    <row r="1220">
      <c r="G1220" t="s">
        <v>602</v>
      </c>
      <c r="H1220" s="25"/>
    </row>
    <row r="1221">
      <c r="G1221" t="s">
        <v>602</v>
      </c>
      <c r="H1221" s="25"/>
    </row>
    <row r="1222">
      <c r="G1222" t="s">
        <v>602</v>
      </c>
      <c r="H1222" s="25"/>
    </row>
    <row r="1223">
      <c r="G1223" t="s">
        <v>602</v>
      </c>
      <c r="H1223" s="25"/>
    </row>
    <row r="1224">
      <c r="G1224" t="s">
        <v>602</v>
      </c>
      <c r="H1224" s="25"/>
    </row>
    <row r="1225">
      <c r="G1225" t="s">
        <v>602</v>
      </c>
      <c r="H1225" s="25"/>
    </row>
    <row r="1226">
      <c r="G1226" t="s">
        <v>602</v>
      </c>
      <c r="H1226" s="25"/>
    </row>
    <row r="1227">
      <c r="G1227" t="s">
        <v>602</v>
      </c>
      <c r="H1227" s="25"/>
    </row>
    <row r="1228">
      <c r="G1228" t="s">
        <v>602</v>
      </c>
      <c r="H1228" s="25"/>
    </row>
    <row r="1229">
      <c r="G1229" t="s">
        <v>602</v>
      </c>
      <c r="H1229" s="25"/>
    </row>
    <row r="1230">
      <c r="G1230" t="s">
        <v>602</v>
      </c>
      <c r="H1230" s="25"/>
    </row>
    <row r="1231">
      <c r="G1231" t="s">
        <v>602</v>
      </c>
      <c r="H1231" s="25"/>
    </row>
    <row r="1232">
      <c r="G1232" t="s">
        <v>602</v>
      </c>
      <c r="H1232" s="25"/>
    </row>
    <row r="1233">
      <c r="G1233" t="s">
        <v>602</v>
      </c>
      <c r="H1233" s="25"/>
    </row>
    <row r="1234">
      <c r="G1234" t="s">
        <v>602</v>
      </c>
      <c r="H1234" s="25"/>
    </row>
    <row r="1235">
      <c r="G1235" t="s">
        <v>602</v>
      </c>
      <c r="H1235" s="25"/>
    </row>
    <row r="1236">
      <c r="G1236" t="s">
        <v>602</v>
      </c>
      <c r="H1236" s="25"/>
    </row>
    <row r="1237">
      <c r="G1237" t="s">
        <v>602</v>
      </c>
      <c r="H1237" s="25"/>
    </row>
    <row r="1238">
      <c r="G1238" t="s">
        <v>602</v>
      </c>
      <c r="H1238" s="25"/>
    </row>
    <row r="1239">
      <c r="G1239" t="s">
        <v>602</v>
      </c>
      <c r="H1239" s="25"/>
    </row>
    <row r="1240">
      <c r="G1240" t="s">
        <v>602</v>
      </c>
      <c r="H1240" s="25"/>
    </row>
    <row r="1241">
      <c r="G1241" t="s">
        <v>602</v>
      </c>
      <c r="H1241" s="25"/>
    </row>
    <row r="1242">
      <c r="G1242" t="s">
        <v>602</v>
      </c>
      <c r="H1242" s="25"/>
    </row>
    <row r="1243">
      <c r="G1243" t="s">
        <v>602</v>
      </c>
      <c r="H1243" s="25"/>
    </row>
    <row r="1244">
      <c r="G1244" t="s">
        <v>602</v>
      </c>
      <c r="H1244" s="25"/>
    </row>
    <row r="1245">
      <c r="G1245" t="s">
        <v>602</v>
      </c>
      <c r="H1245" s="25"/>
    </row>
    <row r="1246">
      <c r="G1246" t="s">
        <v>602</v>
      </c>
      <c r="H1246" s="25"/>
    </row>
    <row r="1247">
      <c r="G1247" t="s">
        <v>602</v>
      </c>
      <c r="H1247" s="25"/>
    </row>
    <row r="1248">
      <c r="G1248" t="s">
        <v>602</v>
      </c>
      <c r="H1248" s="25"/>
    </row>
    <row r="1249">
      <c r="G1249" t="s">
        <v>602</v>
      </c>
      <c r="H1249" s="25"/>
    </row>
    <row r="1250">
      <c r="G1250" t="s">
        <v>602</v>
      </c>
      <c r="H1250" s="25"/>
    </row>
    <row r="1251">
      <c r="G1251" t="s">
        <v>602</v>
      </c>
      <c r="H1251" s="25"/>
    </row>
    <row r="1252">
      <c r="G1252" t="s">
        <v>602</v>
      </c>
      <c r="H1252" s="25"/>
    </row>
    <row r="1253">
      <c r="G1253" t="s">
        <v>602</v>
      </c>
      <c r="H1253" s="25"/>
    </row>
    <row r="1254">
      <c r="G1254" t="s">
        <v>602</v>
      </c>
      <c r="H1254" s="25"/>
    </row>
    <row r="1255">
      <c r="G1255" t="s">
        <v>602</v>
      </c>
      <c r="H1255" s="25"/>
    </row>
    <row r="1256">
      <c r="G1256" t="s">
        <v>602</v>
      </c>
      <c r="H1256" s="25"/>
    </row>
    <row r="1257">
      <c r="G1257" t="s">
        <v>602</v>
      </c>
      <c r="H1257" s="25"/>
    </row>
    <row r="1258">
      <c r="G1258" t="s">
        <v>602</v>
      </c>
      <c r="H1258" s="25"/>
    </row>
    <row r="1259">
      <c r="G1259" t="s">
        <v>602</v>
      </c>
      <c r="H1259" s="25"/>
    </row>
    <row r="1260">
      <c r="G1260" t="s">
        <v>602</v>
      </c>
      <c r="H1260" s="25"/>
    </row>
    <row r="1261">
      <c r="G1261" t="s">
        <v>602</v>
      </c>
      <c r="H1261" s="25"/>
    </row>
    <row r="1262">
      <c r="G1262" t="s">
        <v>602</v>
      </c>
      <c r="H1262" s="25"/>
    </row>
    <row r="1263">
      <c r="G1263" t="s">
        <v>602</v>
      </c>
      <c r="H1263" s="25"/>
    </row>
    <row r="1264">
      <c r="G1264" t="s">
        <v>602</v>
      </c>
      <c r="H1264" s="25"/>
    </row>
    <row r="1265">
      <c r="G1265" t="s">
        <v>602</v>
      </c>
      <c r="H1265" s="25"/>
    </row>
    <row r="1266">
      <c r="G1266" t="s">
        <v>602</v>
      </c>
      <c r="H1266" s="25"/>
    </row>
    <row r="1267">
      <c r="G1267" t="s">
        <v>602</v>
      </c>
      <c r="H1267" s="25"/>
    </row>
    <row r="1268">
      <c r="G1268" t="s">
        <v>602</v>
      </c>
      <c r="H1268" s="25"/>
    </row>
    <row r="1269">
      <c r="G1269" t="s">
        <v>602</v>
      </c>
      <c r="H1269" s="25"/>
    </row>
    <row r="1270">
      <c r="G1270" t="s">
        <v>602</v>
      </c>
      <c r="H1270" s="25"/>
    </row>
    <row r="1271">
      <c r="G1271" t="s">
        <v>602</v>
      </c>
      <c r="H1271" s="25"/>
    </row>
    <row r="1272">
      <c r="G1272" t="s">
        <v>602</v>
      </c>
      <c r="H1272" s="25"/>
    </row>
    <row r="1273">
      <c r="G1273" t="s">
        <v>602</v>
      </c>
      <c r="H1273" s="25"/>
    </row>
    <row r="1274">
      <c r="G1274" t="s">
        <v>602</v>
      </c>
      <c r="H1274" s="25"/>
    </row>
    <row r="1275">
      <c r="G1275" t="s">
        <v>602</v>
      </c>
      <c r="H1275" s="25"/>
    </row>
    <row r="1276">
      <c r="G1276" t="s">
        <v>602</v>
      </c>
      <c r="H1276" s="25"/>
    </row>
    <row r="1277">
      <c r="G1277" t="s">
        <v>602</v>
      </c>
      <c r="H1277" s="25"/>
    </row>
    <row r="1278">
      <c r="G1278" t="s">
        <v>602</v>
      </c>
      <c r="H1278" s="25"/>
    </row>
    <row r="1279">
      <c r="G1279" t="s">
        <v>602</v>
      </c>
      <c r="H1279" s="25"/>
    </row>
    <row r="1280">
      <c r="G1280" t="s">
        <v>602</v>
      </c>
      <c r="H1280" s="25"/>
    </row>
    <row r="1281">
      <c r="G1281" t="s">
        <v>602</v>
      </c>
      <c r="H1281" s="25"/>
    </row>
    <row r="1282">
      <c r="G1282" t="s">
        <v>602</v>
      </c>
      <c r="H1282" s="25"/>
    </row>
    <row r="1283">
      <c r="G1283" t="s">
        <v>602</v>
      </c>
      <c r="H1283" s="25"/>
    </row>
    <row r="1284">
      <c r="G1284" t="s">
        <v>602</v>
      </c>
      <c r="H1284" s="25"/>
    </row>
    <row r="1285">
      <c r="G1285" t="s">
        <v>602</v>
      </c>
      <c r="H1285" s="25"/>
    </row>
    <row r="1286">
      <c r="G1286" t="s">
        <v>602</v>
      </c>
      <c r="H1286" s="25"/>
    </row>
    <row r="1287">
      <c r="G1287" t="s">
        <v>602</v>
      </c>
      <c r="H1287" s="25"/>
    </row>
    <row r="1288">
      <c r="G1288" t="s">
        <v>602</v>
      </c>
      <c r="H1288" s="25"/>
    </row>
    <row r="1289">
      <c r="G1289" t="s">
        <v>602</v>
      </c>
      <c r="H1289" s="25"/>
    </row>
    <row r="1290">
      <c r="G1290" t="s">
        <v>602</v>
      </c>
      <c r="H1290" s="25"/>
    </row>
    <row r="1291">
      <c r="G1291" t="s">
        <v>602</v>
      </c>
      <c r="H1291" s="25"/>
    </row>
    <row r="1292">
      <c r="G1292" t="s">
        <v>602</v>
      </c>
      <c r="H1292" s="25"/>
    </row>
    <row r="1293">
      <c r="G1293" t="s">
        <v>602</v>
      </c>
      <c r="H1293" s="25"/>
    </row>
    <row r="1294">
      <c r="G1294" t="s">
        <v>602</v>
      </c>
      <c r="H1294" s="25"/>
    </row>
    <row r="1295">
      <c r="G1295" t="s">
        <v>602</v>
      </c>
      <c r="H1295" s="25"/>
    </row>
    <row r="1296">
      <c r="G1296" t="s">
        <v>602</v>
      </c>
      <c r="H1296" s="25"/>
    </row>
    <row r="1297">
      <c r="G1297" t="s">
        <v>602</v>
      </c>
      <c r="H1297" s="25"/>
    </row>
    <row r="1298">
      <c r="G1298" t="s">
        <v>602</v>
      </c>
      <c r="H1298" s="25"/>
    </row>
    <row r="1299">
      <c r="G1299" t="s">
        <v>602</v>
      </c>
      <c r="H1299" s="25"/>
    </row>
    <row r="1300">
      <c r="G1300" t="s">
        <v>602</v>
      </c>
      <c r="H1300" s="25"/>
    </row>
    <row r="1301">
      <c r="G1301" t="s">
        <v>602</v>
      </c>
      <c r="H1301" s="25"/>
    </row>
    <row r="1302">
      <c r="G1302" t="s">
        <v>602</v>
      </c>
      <c r="H1302" s="25"/>
    </row>
    <row r="1303">
      <c r="G1303" t="s">
        <v>602</v>
      </c>
      <c r="H1303" s="25"/>
    </row>
    <row r="1304">
      <c r="G1304" t="s">
        <v>602</v>
      </c>
      <c r="H1304" s="25"/>
    </row>
    <row r="1305">
      <c r="G1305" t="s">
        <v>602</v>
      </c>
      <c r="H1305" s="25"/>
    </row>
    <row r="1306">
      <c r="G1306" t="s">
        <v>602</v>
      </c>
      <c r="H1306" s="25"/>
    </row>
    <row r="1307">
      <c r="G1307" t="s">
        <v>602</v>
      </c>
      <c r="H1307" s="25"/>
    </row>
    <row r="1308">
      <c r="G1308" t="s">
        <v>602</v>
      </c>
      <c r="H1308" s="25"/>
    </row>
    <row r="1309">
      <c r="G1309" t="s">
        <v>602</v>
      </c>
      <c r="H1309" s="25"/>
    </row>
    <row r="1310">
      <c r="G1310" t="s">
        <v>602</v>
      </c>
      <c r="H1310" s="25"/>
    </row>
    <row r="1311">
      <c r="G1311" t="s">
        <v>602</v>
      </c>
      <c r="H1311" s="25"/>
    </row>
    <row r="1312">
      <c r="G1312" t="s">
        <v>602</v>
      </c>
      <c r="H1312" s="25"/>
    </row>
    <row r="1313">
      <c r="G1313" t="s">
        <v>602</v>
      </c>
      <c r="H1313" s="25"/>
    </row>
    <row r="1314">
      <c r="G1314" t="s">
        <v>602</v>
      </c>
      <c r="H1314" s="25"/>
    </row>
    <row r="1315">
      <c r="G1315" t="s">
        <v>602</v>
      </c>
      <c r="H1315" s="25"/>
    </row>
    <row r="1316">
      <c r="G1316" t="s">
        <v>602</v>
      </c>
      <c r="H1316" s="25"/>
    </row>
    <row r="1317">
      <c r="G1317" t="s">
        <v>602</v>
      </c>
      <c r="H1317" s="25"/>
    </row>
    <row r="1318">
      <c r="G1318" t="s">
        <v>602</v>
      </c>
      <c r="H1318" s="25"/>
    </row>
    <row r="1319">
      <c r="G1319" t="s">
        <v>602</v>
      </c>
      <c r="H1319" s="25"/>
    </row>
    <row r="1320">
      <c r="G1320" t="s">
        <v>602</v>
      </c>
      <c r="H1320" s="25"/>
    </row>
    <row r="1321">
      <c r="G1321" t="s">
        <v>602</v>
      </c>
      <c r="H1321" s="25"/>
    </row>
    <row r="1322">
      <c r="G1322" t="s">
        <v>602</v>
      </c>
      <c r="H1322" s="25"/>
    </row>
    <row r="1323">
      <c r="G1323" t="s">
        <v>602</v>
      </c>
      <c r="H1323" s="25"/>
    </row>
    <row r="1324">
      <c r="G1324" t="s">
        <v>602</v>
      </c>
      <c r="H1324" s="25"/>
    </row>
    <row r="1325">
      <c r="G1325" t="s">
        <v>602</v>
      </c>
      <c r="H1325" s="25"/>
    </row>
    <row r="1326">
      <c r="G1326" t="s">
        <v>602</v>
      </c>
      <c r="H1326" s="25"/>
    </row>
    <row r="1327">
      <c r="G1327" t="s">
        <v>602</v>
      </c>
      <c r="H1327" s="25"/>
    </row>
    <row r="1328">
      <c r="G1328" t="s">
        <v>602</v>
      </c>
      <c r="H1328" s="25"/>
    </row>
    <row r="1329">
      <c r="G1329" t="s">
        <v>602</v>
      </c>
      <c r="H1329" s="25"/>
    </row>
    <row r="1330">
      <c r="G1330" t="s">
        <v>602</v>
      </c>
      <c r="H1330" s="25"/>
    </row>
    <row r="1331">
      <c r="G1331" t="s">
        <v>602</v>
      </c>
      <c r="H1331" s="25"/>
    </row>
    <row r="1332">
      <c r="G1332" t="s">
        <v>602</v>
      </c>
      <c r="H1332" s="25"/>
    </row>
    <row r="1333">
      <c r="G1333" t="s">
        <v>602</v>
      </c>
      <c r="H1333" s="25"/>
    </row>
    <row r="1334">
      <c r="G1334" t="s">
        <v>602</v>
      </c>
      <c r="H1334" s="25"/>
    </row>
    <row r="1335">
      <c r="G1335" t="s">
        <v>602</v>
      </c>
      <c r="H1335" s="25"/>
    </row>
    <row r="1336">
      <c r="G1336" t="s">
        <v>602</v>
      </c>
      <c r="H1336" s="25"/>
    </row>
    <row r="1337">
      <c r="G1337" t="s">
        <v>602</v>
      </c>
      <c r="H1337" s="25"/>
    </row>
    <row r="1338">
      <c r="G1338" t="s">
        <v>602</v>
      </c>
      <c r="H1338" s="25"/>
    </row>
    <row r="1339">
      <c r="G1339" t="s">
        <v>602</v>
      </c>
      <c r="H1339" s="25"/>
    </row>
    <row r="1340">
      <c r="G1340" t="s">
        <v>602</v>
      </c>
      <c r="H1340" s="25"/>
    </row>
    <row r="1341">
      <c r="G1341" t="s">
        <v>602</v>
      </c>
      <c r="H1341" s="25"/>
    </row>
    <row r="1342">
      <c r="G1342" t="s">
        <v>602</v>
      </c>
      <c r="H1342" s="25"/>
    </row>
    <row r="1343">
      <c r="G1343" t="s">
        <v>602</v>
      </c>
      <c r="H1343" s="25"/>
    </row>
    <row r="1344">
      <c r="G1344" t="s">
        <v>602</v>
      </c>
      <c r="H1344" s="25"/>
    </row>
    <row r="1345">
      <c r="G1345" t="s">
        <v>602</v>
      </c>
      <c r="H1345" s="25"/>
    </row>
    <row r="1346">
      <c r="G1346" t="s">
        <v>602</v>
      </c>
      <c r="H1346" s="25"/>
    </row>
    <row r="1347">
      <c r="G1347" t="s">
        <v>602</v>
      </c>
      <c r="H1347" s="25"/>
    </row>
    <row r="1348">
      <c r="G1348" t="s">
        <v>602</v>
      </c>
      <c r="H1348" s="25"/>
    </row>
    <row r="1349">
      <c r="G1349" t="s">
        <v>602</v>
      </c>
      <c r="H1349" s="25"/>
    </row>
    <row r="1350">
      <c r="G1350" t="s">
        <v>602</v>
      </c>
      <c r="H1350" s="25"/>
    </row>
    <row r="1351">
      <c r="G1351" t="s">
        <v>602</v>
      </c>
      <c r="H1351" s="25"/>
    </row>
    <row r="1352">
      <c r="G1352" t="s">
        <v>602</v>
      </c>
      <c r="H1352" s="25"/>
    </row>
    <row r="1353">
      <c r="G1353" t="s">
        <v>602</v>
      </c>
      <c r="H1353" s="25"/>
    </row>
    <row r="1354">
      <c r="G1354" t="s">
        <v>602</v>
      </c>
      <c r="H1354" s="25"/>
    </row>
    <row r="1355">
      <c r="G1355" t="s">
        <v>602</v>
      </c>
      <c r="H1355" s="25"/>
    </row>
    <row r="1356">
      <c r="G1356" t="s">
        <v>602</v>
      </c>
      <c r="H1356" s="25"/>
    </row>
    <row r="1357">
      <c r="G1357" t="s">
        <v>602</v>
      </c>
      <c r="H1357" s="25"/>
    </row>
    <row r="1358">
      <c r="G1358" t="s">
        <v>602</v>
      </c>
      <c r="H1358" s="25"/>
    </row>
    <row r="1359">
      <c r="G1359" t="s">
        <v>602</v>
      </c>
      <c r="H1359" s="25"/>
    </row>
    <row r="1360">
      <c r="G1360" t="s">
        <v>602</v>
      </c>
      <c r="H1360" s="25"/>
    </row>
    <row r="1361">
      <c r="G1361" t="s">
        <v>602</v>
      </c>
      <c r="H1361" s="25"/>
    </row>
    <row r="1362">
      <c r="G1362" t="s">
        <v>602</v>
      </c>
      <c r="H1362" s="25"/>
    </row>
    <row r="1363">
      <c r="G1363" t="s">
        <v>602</v>
      </c>
      <c r="H1363" s="25"/>
    </row>
    <row r="1364">
      <c r="G1364" t="s">
        <v>602</v>
      </c>
      <c r="H1364" s="25"/>
    </row>
    <row r="1365">
      <c r="G1365" t="s">
        <v>602</v>
      </c>
      <c r="H1365" s="25"/>
    </row>
    <row r="1366">
      <c r="G1366" t="s">
        <v>602</v>
      </c>
      <c r="H1366" s="25"/>
    </row>
    <row r="1367">
      <c r="G1367" t="s">
        <v>602</v>
      </c>
      <c r="H1367" s="25"/>
    </row>
    <row r="1368">
      <c r="G1368" t="s">
        <v>602</v>
      </c>
      <c r="H1368" s="25"/>
    </row>
    <row r="1369">
      <c r="G1369" t="s">
        <v>602</v>
      </c>
      <c r="H1369" s="25"/>
    </row>
    <row r="1370">
      <c r="G1370" t="s">
        <v>602</v>
      </c>
      <c r="H1370" s="25"/>
    </row>
    <row r="1371">
      <c r="G1371" t="s">
        <v>602</v>
      </c>
      <c r="H1371" s="25"/>
    </row>
    <row r="1372">
      <c r="G1372" t="s">
        <v>602</v>
      </c>
      <c r="H1372" s="25"/>
    </row>
    <row r="1373">
      <c r="G1373" t="s">
        <v>602</v>
      </c>
      <c r="H1373" s="25"/>
    </row>
    <row r="1374">
      <c r="G1374" t="s">
        <v>602</v>
      </c>
      <c r="H1374" s="25"/>
    </row>
    <row r="1375">
      <c r="G1375" t="s">
        <v>602</v>
      </c>
      <c r="H1375" s="25"/>
    </row>
    <row r="1376">
      <c r="G1376" t="s">
        <v>602</v>
      </c>
      <c r="H1376" s="25"/>
    </row>
    <row r="1377">
      <c r="G1377" t="s">
        <v>602</v>
      </c>
      <c r="H1377" s="25"/>
    </row>
    <row r="1378">
      <c r="G1378" t="s">
        <v>602</v>
      </c>
      <c r="H1378" s="25"/>
    </row>
    <row r="1379">
      <c r="G1379" t="s">
        <v>602</v>
      </c>
      <c r="H1379" s="25"/>
    </row>
    <row r="1380">
      <c r="G1380" t="s">
        <v>602</v>
      </c>
      <c r="H1380" s="25"/>
    </row>
    <row r="1381">
      <c r="G1381" t="s">
        <v>602</v>
      </c>
      <c r="H1381" s="25"/>
    </row>
    <row r="1382">
      <c r="G1382" t="s">
        <v>602</v>
      </c>
      <c r="H1382" s="25"/>
    </row>
    <row r="1383">
      <c r="G1383" t="s">
        <v>602</v>
      </c>
      <c r="H1383" s="25"/>
    </row>
    <row r="1384">
      <c r="G1384" t="s">
        <v>602</v>
      </c>
      <c r="H1384" s="25"/>
    </row>
    <row r="1385">
      <c r="G1385" t="s">
        <v>602</v>
      </c>
      <c r="H1385" s="25"/>
    </row>
    <row r="1386">
      <c r="G1386" t="s">
        <v>602</v>
      </c>
      <c r="H1386" s="25"/>
    </row>
    <row r="1387">
      <c r="G1387" t="s">
        <v>602</v>
      </c>
      <c r="H1387" s="25"/>
    </row>
    <row r="1388">
      <c r="G1388" t="s">
        <v>602</v>
      </c>
      <c r="H1388" s="25"/>
    </row>
    <row r="1389">
      <c r="G1389" t="s">
        <v>602</v>
      </c>
      <c r="H1389" s="25"/>
    </row>
    <row r="1390">
      <c r="G1390" t="s">
        <v>602</v>
      </c>
      <c r="H1390" s="25"/>
    </row>
    <row r="1391">
      <c r="G1391" t="s">
        <v>602</v>
      </c>
      <c r="H1391" s="25"/>
    </row>
    <row r="1392">
      <c r="G1392" t="s">
        <v>602</v>
      </c>
      <c r="H1392" s="25"/>
    </row>
    <row r="1393">
      <c r="G1393" t="s">
        <v>602</v>
      </c>
      <c r="H1393" s="25"/>
    </row>
    <row r="1394">
      <c r="G1394" t="s">
        <v>602</v>
      </c>
      <c r="H1394" s="25"/>
    </row>
    <row r="1395">
      <c r="G1395" t="s">
        <v>602</v>
      </c>
      <c r="H1395" s="25"/>
    </row>
    <row r="1396">
      <c r="G1396" t="s">
        <v>602</v>
      </c>
      <c r="H1396" s="25"/>
    </row>
    <row r="1397">
      <c r="G1397" t="s">
        <v>602</v>
      </c>
      <c r="H1397" s="25"/>
    </row>
    <row r="1398">
      <c r="G1398" t="s">
        <v>602</v>
      </c>
      <c r="H1398" s="25"/>
    </row>
    <row r="1399">
      <c r="G1399" t="s">
        <v>602</v>
      </c>
      <c r="H1399" s="25"/>
    </row>
    <row r="1400">
      <c r="G1400" t="s">
        <v>602</v>
      </c>
      <c r="H1400" s="25"/>
    </row>
    <row r="1401">
      <c r="G1401" t="s">
        <v>602</v>
      </c>
      <c r="H1401" s="25"/>
    </row>
    <row r="1402">
      <c r="G1402" t="s">
        <v>602</v>
      </c>
      <c r="H1402" s="25"/>
    </row>
    <row r="1403">
      <c r="G1403" t="s">
        <v>602</v>
      </c>
      <c r="H1403" s="25"/>
    </row>
    <row r="1404">
      <c r="G1404" t="s">
        <v>602</v>
      </c>
      <c r="H1404" s="25"/>
    </row>
    <row r="1405">
      <c r="G1405" t="s">
        <v>602</v>
      </c>
      <c r="H1405" s="25"/>
    </row>
    <row r="1406">
      <c r="G1406" t="s">
        <v>602</v>
      </c>
      <c r="H1406" s="25"/>
    </row>
    <row r="1407">
      <c r="G1407" t="s">
        <v>602</v>
      </c>
      <c r="H1407" s="25"/>
    </row>
    <row r="1408">
      <c r="G1408" t="s">
        <v>602</v>
      </c>
      <c r="H1408" s="25"/>
    </row>
    <row r="1409">
      <c r="G1409" t="s">
        <v>602</v>
      </c>
      <c r="H1409" s="25"/>
    </row>
    <row r="1410">
      <c r="G1410" t="s">
        <v>602</v>
      </c>
      <c r="H1410" s="25"/>
    </row>
    <row r="1411">
      <c r="G1411" t="s">
        <v>602</v>
      </c>
      <c r="H1411" s="25"/>
    </row>
    <row r="1412">
      <c r="G1412" t="s">
        <v>602</v>
      </c>
      <c r="H1412" s="25"/>
    </row>
    <row r="1413">
      <c r="G1413" t="s">
        <v>602</v>
      </c>
      <c r="H1413" s="25"/>
    </row>
    <row r="1414">
      <c r="G1414" t="s">
        <v>602</v>
      </c>
      <c r="H1414" s="25"/>
    </row>
    <row r="1415">
      <c r="G1415" t="s">
        <v>602</v>
      </c>
      <c r="H1415" s="25"/>
    </row>
    <row r="1416">
      <c r="G1416" t="s">
        <v>602</v>
      </c>
      <c r="H1416" s="25"/>
    </row>
    <row r="1417">
      <c r="G1417" t="s">
        <v>602</v>
      </c>
      <c r="H1417" s="25"/>
    </row>
    <row r="1418">
      <c r="G1418" t="s">
        <v>602</v>
      </c>
      <c r="H1418" s="25"/>
    </row>
    <row r="1419">
      <c r="G1419" t="s">
        <v>602</v>
      </c>
      <c r="H1419" s="25"/>
    </row>
    <row r="1420">
      <c r="G1420" t="s">
        <v>602</v>
      </c>
      <c r="H1420" s="25"/>
    </row>
    <row r="1421">
      <c r="G1421" t="s">
        <v>602</v>
      </c>
      <c r="H1421" s="25"/>
    </row>
    <row r="1422">
      <c r="G1422" t="s">
        <v>602</v>
      </c>
      <c r="H1422" s="25"/>
    </row>
    <row r="1423">
      <c r="G1423" t="s">
        <v>602</v>
      </c>
      <c r="H1423" s="25"/>
    </row>
    <row r="1424">
      <c r="G1424" t="s">
        <v>602</v>
      </c>
      <c r="H1424" s="25"/>
    </row>
    <row r="1425">
      <c r="G1425" t="s">
        <v>602</v>
      </c>
      <c r="H1425" s="25"/>
    </row>
    <row r="1426">
      <c r="G1426" t="s">
        <v>602</v>
      </c>
      <c r="H1426" s="25"/>
    </row>
    <row r="1427">
      <c r="G1427" t="s">
        <v>602</v>
      </c>
      <c r="H1427" s="25"/>
    </row>
    <row r="1428">
      <c r="G1428" t="s">
        <v>602</v>
      </c>
      <c r="H1428" s="25"/>
    </row>
    <row r="1429">
      <c r="G1429" t="s">
        <v>602</v>
      </c>
      <c r="H1429" s="25"/>
    </row>
    <row r="1430">
      <c r="G1430" t="s">
        <v>602</v>
      </c>
      <c r="H1430" s="25"/>
    </row>
    <row r="1431">
      <c r="G1431" t="s">
        <v>602</v>
      </c>
      <c r="H1431" s="25"/>
    </row>
    <row r="1432">
      <c r="G1432" t="s">
        <v>602</v>
      </c>
      <c r="H1432" s="25"/>
    </row>
    <row r="1433">
      <c r="G1433" t="s">
        <v>602</v>
      </c>
      <c r="H1433" s="25"/>
    </row>
    <row r="1434">
      <c r="G1434" t="s">
        <v>602</v>
      </c>
      <c r="H1434" s="25"/>
    </row>
    <row r="1435">
      <c r="G1435" t="s">
        <v>602</v>
      </c>
      <c r="H1435" s="25"/>
    </row>
    <row r="1436">
      <c r="G1436" t="s">
        <v>602</v>
      </c>
      <c r="H1436" s="25"/>
    </row>
    <row r="1437">
      <c r="G1437" t="s">
        <v>602</v>
      </c>
      <c r="H1437" s="25"/>
    </row>
    <row r="1438">
      <c r="G1438" t="s">
        <v>602</v>
      </c>
      <c r="H1438" s="25"/>
    </row>
    <row r="1439">
      <c r="G1439" t="s">
        <v>602</v>
      </c>
      <c r="H1439" s="25"/>
    </row>
    <row r="1440">
      <c r="G1440" t="s">
        <v>602</v>
      </c>
      <c r="H1440" s="25"/>
    </row>
    <row r="1441">
      <c r="G1441" t="s">
        <v>602</v>
      </c>
      <c r="H1441" s="25"/>
    </row>
    <row r="1442">
      <c r="G1442" t="s">
        <v>602</v>
      </c>
      <c r="H1442" s="25"/>
    </row>
    <row r="1443">
      <c r="G1443" t="s">
        <v>602</v>
      </c>
      <c r="H1443" s="25"/>
    </row>
    <row r="1444">
      <c r="G1444" t="s">
        <v>602</v>
      </c>
      <c r="H1444" s="25"/>
    </row>
    <row r="1445">
      <c r="G1445" t="s">
        <v>602</v>
      </c>
      <c r="H1445" s="25"/>
    </row>
    <row r="1446">
      <c r="G1446" t="s">
        <v>602</v>
      </c>
      <c r="H1446" s="25"/>
    </row>
    <row r="1447">
      <c r="G1447" t="s">
        <v>602</v>
      </c>
      <c r="H1447" s="25"/>
    </row>
    <row r="1448">
      <c r="G1448" t="s">
        <v>602</v>
      </c>
      <c r="H1448" s="25"/>
    </row>
    <row r="1449">
      <c r="G1449" t="s">
        <v>602</v>
      </c>
      <c r="H1449" s="25"/>
    </row>
    <row r="1450">
      <c r="G1450" t="s">
        <v>602</v>
      </c>
      <c r="H1450" s="25"/>
    </row>
    <row r="1451">
      <c r="G1451" t="s">
        <v>602</v>
      </c>
      <c r="H1451" s="25"/>
    </row>
    <row r="1452">
      <c r="G1452" t="s">
        <v>602</v>
      </c>
      <c r="H1452" s="25"/>
    </row>
    <row r="1453">
      <c r="G1453" t="s">
        <v>602</v>
      </c>
      <c r="H1453" s="25"/>
    </row>
    <row r="1454">
      <c r="G1454" t="s">
        <v>602</v>
      </c>
      <c r="H1454" s="25"/>
    </row>
    <row r="1455">
      <c r="G1455" t="s">
        <v>602</v>
      </c>
      <c r="H1455" s="25"/>
    </row>
    <row r="1456">
      <c r="G1456" t="s">
        <v>602</v>
      </c>
      <c r="H1456" s="25"/>
    </row>
    <row r="1457">
      <c r="G1457" t="s">
        <v>602</v>
      </c>
      <c r="H1457" s="25"/>
    </row>
    <row r="1458">
      <c r="G1458" t="s">
        <v>602</v>
      </c>
      <c r="H1458" s="25"/>
    </row>
    <row r="1459">
      <c r="G1459" t="s">
        <v>602</v>
      </c>
      <c r="H1459" s="25"/>
    </row>
    <row r="1460">
      <c r="G1460" t="s">
        <v>602</v>
      </c>
      <c r="H1460" s="25"/>
    </row>
    <row r="1461">
      <c r="G1461" t="s">
        <v>602</v>
      </c>
      <c r="H1461" s="25"/>
    </row>
    <row r="1462">
      <c r="G1462" t="s">
        <v>602</v>
      </c>
      <c r="H1462" s="25"/>
    </row>
    <row r="1463">
      <c r="G1463" t="s">
        <v>602</v>
      </c>
      <c r="H1463" s="25"/>
    </row>
    <row r="1464">
      <c r="G1464" t="s">
        <v>602</v>
      </c>
      <c r="H1464" s="25"/>
    </row>
    <row r="1465">
      <c r="G1465" t="s">
        <v>602</v>
      </c>
      <c r="H1465" s="25"/>
    </row>
    <row r="1466">
      <c r="G1466" t="s">
        <v>602</v>
      </c>
      <c r="H1466" s="25"/>
    </row>
    <row r="1467">
      <c r="G1467" t="s">
        <v>602</v>
      </c>
      <c r="H1467" s="25"/>
    </row>
    <row r="1468">
      <c r="G1468" t="s">
        <v>602</v>
      </c>
      <c r="H1468" s="25"/>
    </row>
    <row r="1469">
      <c r="G1469" t="s">
        <v>602</v>
      </c>
      <c r="H1469" s="25"/>
    </row>
    <row r="1470">
      <c r="G1470" t="s">
        <v>602</v>
      </c>
      <c r="H1470" s="25"/>
    </row>
    <row r="1471">
      <c r="G1471" t="s">
        <v>602</v>
      </c>
      <c r="H1471" s="25"/>
    </row>
    <row r="1472">
      <c r="G1472" t="s">
        <v>602</v>
      </c>
      <c r="H1472" s="25"/>
    </row>
    <row r="1473">
      <c r="G1473" t="s">
        <v>602</v>
      </c>
      <c r="H1473" s="25"/>
    </row>
    <row r="1474">
      <c r="G1474" t="s">
        <v>602</v>
      </c>
      <c r="H1474" s="25"/>
    </row>
    <row r="1475">
      <c r="G1475" t="s">
        <v>602</v>
      </c>
      <c r="H1475" s="25"/>
    </row>
    <row r="1476">
      <c r="G1476" t="s">
        <v>602</v>
      </c>
      <c r="H1476" s="25"/>
    </row>
    <row r="1477">
      <c r="G1477" t="s">
        <v>602</v>
      </c>
      <c r="H1477" s="25"/>
    </row>
    <row r="1478">
      <c r="G1478" t="s">
        <v>602</v>
      </c>
      <c r="H1478" s="25"/>
    </row>
    <row r="1479">
      <c r="G1479" t="s">
        <v>602</v>
      </c>
      <c r="H1479" s="25"/>
    </row>
    <row r="1480">
      <c r="G1480" t="s">
        <v>602</v>
      </c>
      <c r="H1480" s="25"/>
    </row>
    <row r="1481">
      <c r="G1481" t="s">
        <v>602</v>
      </c>
      <c r="H1481" s="25"/>
    </row>
    <row r="1482">
      <c r="G1482" t="s">
        <v>602</v>
      </c>
      <c r="H1482" s="25"/>
    </row>
    <row r="1483">
      <c r="G1483" t="s">
        <v>602</v>
      </c>
      <c r="H1483" s="25"/>
    </row>
    <row r="1484">
      <c r="G1484" t="s">
        <v>602</v>
      </c>
      <c r="H1484" s="25"/>
    </row>
    <row r="1485">
      <c r="G1485" t="s">
        <v>602</v>
      </c>
      <c r="H1485" s="25"/>
    </row>
    <row r="1486">
      <c r="G1486" t="s">
        <v>602</v>
      </c>
      <c r="H1486" s="25"/>
    </row>
    <row r="1487">
      <c r="G1487" t="s">
        <v>602</v>
      </c>
      <c r="H1487" s="25"/>
    </row>
    <row r="1488">
      <c r="G1488" t="s">
        <v>602</v>
      </c>
      <c r="H1488" s="25"/>
    </row>
    <row r="1489">
      <c r="G1489" t="s">
        <v>602</v>
      </c>
      <c r="H1489" s="25"/>
    </row>
    <row r="1490">
      <c r="G1490" t="s">
        <v>602</v>
      </c>
      <c r="H1490" s="25"/>
    </row>
    <row r="1491">
      <c r="G1491" t="s">
        <v>602</v>
      </c>
      <c r="H1491" s="25"/>
    </row>
    <row r="1492">
      <c r="G1492" t="s">
        <v>602</v>
      </c>
      <c r="H1492" s="25"/>
    </row>
    <row r="1493">
      <c r="G1493" t="s">
        <v>602</v>
      </c>
      <c r="H1493" s="25"/>
    </row>
    <row r="1494">
      <c r="G1494" t="s">
        <v>602</v>
      </c>
      <c r="H1494" s="25"/>
    </row>
    <row r="1495">
      <c r="G1495" t="s">
        <v>602</v>
      </c>
      <c r="H1495" s="25"/>
    </row>
    <row r="1496">
      <c r="G1496" t="s">
        <v>602</v>
      </c>
      <c r="H1496" s="25"/>
    </row>
    <row r="1497">
      <c r="G1497" t="s">
        <v>602</v>
      </c>
      <c r="H1497" s="25"/>
    </row>
    <row r="1498">
      <c r="G1498" t="s">
        <v>602</v>
      </c>
      <c r="H1498" s="25"/>
    </row>
    <row r="1499">
      <c r="G1499" t="s">
        <v>602</v>
      </c>
      <c r="H1499" s="25"/>
    </row>
    <row r="1500">
      <c r="G1500" t="s">
        <v>602</v>
      </c>
      <c r="H1500" s="25"/>
    </row>
    <row r="1501">
      <c r="G1501" t="s">
        <v>602</v>
      </c>
      <c r="H1501" s="25"/>
    </row>
    <row r="1502">
      <c r="G1502" t="s">
        <v>602</v>
      </c>
      <c r="H1502" s="25"/>
    </row>
    <row r="1503">
      <c r="G1503" t="s">
        <v>602</v>
      </c>
      <c r="H1503" s="25"/>
    </row>
    <row r="1504">
      <c r="G1504" t="s">
        <v>602</v>
      </c>
      <c r="H1504" s="25"/>
    </row>
    <row r="1505">
      <c r="G1505" t="s">
        <v>602</v>
      </c>
      <c r="H1505" s="25"/>
    </row>
    <row r="1506">
      <c r="G1506" t="s">
        <v>602</v>
      </c>
      <c r="H1506" s="25"/>
    </row>
    <row r="1507">
      <c r="G1507" t="s">
        <v>602</v>
      </c>
      <c r="H1507" s="25"/>
    </row>
    <row r="1508">
      <c r="G1508" t="s">
        <v>602</v>
      </c>
      <c r="H1508" s="25"/>
    </row>
    <row r="1509">
      <c r="G1509" t="s">
        <v>602</v>
      </c>
      <c r="H1509" s="25"/>
    </row>
    <row r="1510">
      <c r="G1510" t="s">
        <v>602</v>
      </c>
      <c r="H1510" s="25"/>
    </row>
    <row r="1511">
      <c r="G1511" t="s">
        <v>602</v>
      </c>
      <c r="H1511" s="25"/>
    </row>
    <row r="1512">
      <c r="G1512" t="s">
        <v>602</v>
      </c>
      <c r="H1512" s="25"/>
    </row>
    <row r="1513">
      <c r="G1513" t="s">
        <v>602</v>
      </c>
      <c r="H1513" s="25"/>
    </row>
    <row r="1514">
      <c r="G1514" t="s">
        <v>602</v>
      </c>
      <c r="H1514" s="25"/>
    </row>
    <row r="1515">
      <c r="G1515" t="s">
        <v>602</v>
      </c>
      <c r="H1515" s="25"/>
    </row>
    <row r="1516">
      <c r="G1516" t="s">
        <v>602</v>
      </c>
      <c r="H1516" s="25"/>
    </row>
    <row r="1517">
      <c r="G1517" t="s">
        <v>602</v>
      </c>
      <c r="H1517" s="25"/>
    </row>
    <row r="1518">
      <c r="G1518" t="s">
        <v>602</v>
      </c>
      <c r="H1518" s="25"/>
    </row>
    <row r="1519">
      <c r="G1519" t="s">
        <v>602</v>
      </c>
      <c r="H1519" s="25"/>
    </row>
    <row r="1520">
      <c r="G1520" t="s">
        <v>602</v>
      </c>
      <c r="H1520" s="25"/>
    </row>
    <row r="1521">
      <c r="G1521" t="s">
        <v>602</v>
      </c>
      <c r="H1521" s="25"/>
    </row>
    <row r="1522">
      <c r="G1522" t="s">
        <v>602</v>
      </c>
      <c r="H1522" s="25"/>
    </row>
    <row r="1523">
      <c r="G1523" t="s">
        <v>602</v>
      </c>
      <c r="H1523" s="25"/>
    </row>
    <row r="1524">
      <c r="G1524" t="s">
        <v>602</v>
      </c>
      <c r="H1524" s="25"/>
    </row>
    <row r="1525">
      <c r="G1525" t="s">
        <v>602</v>
      </c>
      <c r="H1525" s="25"/>
    </row>
    <row r="1526">
      <c r="G1526" t="s">
        <v>602</v>
      </c>
      <c r="H1526" s="25"/>
    </row>
    <row r="1527">
      <c r="G1527" t="s">
        <v>602</v>
      </c>
      <c r="H1527" s="25"/>
    </row>
    <row r="1528">
      <c r="G1528" t="s">
        <v>602</v>
      </c>
      <c r="H1528" s="25"/>
    </row>
    <row r="1529">
      <c r="G1529" t="s">
        <v>602</v>
      </c>
      <c r="H1529" s="25"/>
    </row>
    <row r="1530">
      <c r="G1530" t="s">
        <v>602</v>
      </c>
      <c r="H1530" s="25"/>
    </row>
    <row r="1531">
      <c r="G1531" t="s">
        <v>602</v>
      </c>
      <c r="H1531" s="25"/>
    </row>
    <row r="1532">
      <c r="G1532" t="s">
        <v>602</v>
      </c>
      <c r="H1532" s="25"/>
    </row>
    <row r="1533">
      <c r="G1533" t="s">
        <v>602</v>
      </c>
      <c r="H1533" s="25"/>
    </row>
    <row r="1534">
      <c r="G1534" t="s">
        <v>602</v>
      </c>
      <c r="H1534" s="25"/>
    </row>
    <row r="1535">
      <c r="G1535" t="s">
        <v>602</v>
      </c>
      <c r="H1535" s="25"/>
    </row>
    <row r="1536">
      <c r="G1536" t="s">
        <v>602</v>
      </c>
      <c r="H1536" s="25"/>
    </row>
    <row r="1537">
      <c r="G1537" t="s">
        <v>602</v>
      </c>
      <c r="H1537" s="25"/>
    </row>
    <row r="1538">
      <c r="G1538" t="s">
        <v>602</v>
      </c>
      <c r="H1538" s="25"/>
    </row>
    <row r="1539">
      <c r="G1539" t="s">
        <v>602</v>
      </c>
      <c r="H1539" s="25"/>
    </row>
    <row r="1540">
      <c r="G1540" t="s">
        <v>602</v>
      </c>
      <c r="H1540" s="25"/>
    </row>
    <row r="1541">
      <c r="G1541" t="s">
        <v>602</v>
      </c>
      <c r="H1541" s="25"/>
    </row>
    <row r="1542">
      <c r="G1542" t="s">
        <v>602</v>
      </c>
      <c r="H1542" s="25"/>
    </row>
    <row r="1543">
      <c r="G1543" t="s">
        <v>602</v>
      </c>
      <c r="H1543" s="25"/>
    </row>
    <row r="1544">
      <c r="G1544" t="s">
        <v>602</v>
      </c>
      <c r="H1544" s="25"/>
    </row>
    <row r="1545">
      <c r="G1545" t="s">
        <v>602</v>
      </c>
      <c r="H1545" s="25"/>
    </row>
    <row r="1546">
      <c r="G1546" t="s">
        <v>602</v>
      </c>
      <c r="H1546" s="25"/>
    </row>
    <row r="1547">
      <c r="G1547" t="s">
        <v>602</v>
      </c>
      <c r="H1547" s="25"/>
    </row>
    <row r="1548">
      <c r="G1548" t="s">
        <v>602</v>
      </c>
      <c r="H1548" s="25"/>
    </row>
    <row r="1549">
      <c r="G1549" t="s">
        <v>602</v>
      </c>
      <c r="H1549" s="25"/>
    </row>
    <row r="1550">
      <c r="G1550" t="s">
        <v>602</v>
      </c>
      <c r="H1550" s="25"/>
    </row>
    <row r="1551">
      <c r="G1551" t="s">
        <v>602</v>
      </c>
      <c r="H1551" s="25"/>
    </row>
    <row r="1552">
      <c r="G1552" t="s">
        <v>602</v>
      </c>
      <c r="H1552" s="25"/>
    </row>
    <row r="1553">
      <c r="G1553" t="s">
        <v>602</v>
      </c>
      <c r="H1553" s="25"/>
    </row>
    <row r="1554">
      <c r="G1554" t="s">
        <v>602</v>
      </c>
      <c r="H1554" s="25"/>
    </row>
    <row r="1555">
      <c r="G1555" t="s">
        <v>602</v>
      </c>
      <c r="H1555" s="25"/>
    </row>
    <row r="1556">
      <c r="G1556" t="s">
        <v>602</v>
      </c>
      <c r="H1556" s="25"/>
    </row>
    <row r="1557">
      <c r="G1557" t="s">
        <v>602</v>
      </c>
      <c r="H1557" s="25"/>
    </row>
    <row r="1558">
      <c r="G1558" t="s">
        <v>602</v>
      </c>
      <c r="H1558" s="25"/>
    </row>
    <row r="1559">
      <c r="G1559" t="s">
        <v>602</v>
      </c>
      <c r="H1559" s="25"/>
    </row>
    <row r="1560">
      <c r="G1560" t="s">
        <v>602</v>
      </c>
      <c r="H1560" s="25"/>
    </row>
    <row r="1561">
      <c r="G1561" t="s">
        <v>602</v>
      </c>
      <c r="H1561" s="25"/>
    </row>
    <row r="1562">
      <c r="G1562" t="s">
        <v>602</v>
      </c>
      <c r="H1562" s="25"/>
    </row>
    <row r="1563">
      <c r="G1563" t="s">
        <v>602</v>
      </c>
      <c r="H1563" s="25"/>
    </row>
    <row r="1564">
      <c r="G1564" t="s">
        <v>602</v>
      </c>
      <c r="H1564" s="25"/>
    </row>
    <row r="1565">
      <c r="G1565" t="s">
        <v>602</v>
      </c>
      <c r="H1565" s="25"/>
    </row>
    <row r="1566">
      <c r="G1566" t="s">
        <v>602</v>
      </c>
      <c r="H1566" s="25"/>
    </row>
    <row r="1567">
      <c r="G1567" t="s">
        <v>602</v>
      </c>
      <c r="H1567" s="25"/>
    </row>
    <row r="1568">
      <c r="G1568" t="s">
        <v>602</v>
      </c>
      <c r="H1568" s="25"/>
    </row>
    <row r="1569">
      <c r="G1569" t="s">
        <v>602</v>
      </c>
      <c r="H1569" s="25"/>
    </row>
    <row r="1570">
      <c r="G1570" t="s">
        <v>602</v>
      </c>
      <c r="H1570" s="25"/>
    </row>
    <row r="1571">
      <c r="G1571" t="s">
        <v>602</v>
      </c>
      <c r="H1571" s="25"/>
    </row>
    <row r="1572">
      <c r="G1572" t="s">
        <v>602</v>
      </c>
      <c r="H1572" s="25"/>
    </row>
    <row r="1573">
      <c r="G1573" t="s">
        <v>602</v>
      </c>
      <c r="H1573" s="25"/>
    </row>
    <row r="1574">
      <c r="G1574" t="s">
        <v>602</v>
      </c>
      <c r="H1574" s="25"/>
    </row>
    <row r="1575">
      <c r="G1575" t="s">
        <v>602</v>
      </c>
      <c r="H1575" s="25"/>
    </row>
    <row r="1576">
      <c r="G1576" t="s">
        <v>602</v>
      </c>
      <c r="H1576" s="25"/>
    </row>
    <row r="1577">
      <c r="G1577" t="s">
        <v>602</v>
      </c>
      <c r="H1577" s="25"/>
    </row>
    <row r="1578">
      <c r="G1578" t="s">
        <v>602</v>
      </c>
      <c r="H1578" s="25"/>
    </row>
    <row r="1579">
      <c r="G1579" t="s">
        <v>602</v>
      </c>
      <c r="H1579" s="25"/>
    </row>
    <row r="1580">
      <c r="G1580" t="s">
        <v>602</v>
      </c>
      <c r="H1580" s="25"/>
    </row>
    <row r="1581">
      <c r="G1581" t="s">
        <v>602</v>
      </c>
      <c r="H1581" s="25"/>
    </row>
    <row r="1582">
      <c r="G1582" t="s">
        <v>602</v>
      </c>
      <c r="H1582" s="25"/>
    </row>
    <row r="1583">
      <c r="G1583" t="s">
        <v>602</v>
      </c>
      <c r="H1583" s="25"/>
    </row>
    <row r="1584">
      <c r="G1584" t="s">
        <v>602</v>
      </c>
      <c r="H1584" s="25"/>
    </row>
    <row r="1585">
      <c r="G1585" t="s">
        <v>602</v>
      </c>
      <c r="H1585" s="25"/>
    </row>
    <row r="1586">
      <c r="G1586" t="s">
        <v>602</v>
      </c>
      <c r="H1586" s="25"/>
    </row>
    <row r="1587">
      <c r="G1587" t="s">
        <v>602</v>
      </c>
      <c r="H1587" s="25"/>
    </row>
    <row r="1588">
      <c r="G1588" t="s">
        <v>602</v>
      </c>
      <c r="H1588" s="25"/>
    </row>
    <row r="1589">
      <c r="G1589" t="s">
        <v>602</v>
      </c>
      <c r="H1589" s="25"/>
    </row>
    <row r="1590">
      <c r="G1590" t="s">
        <v>602</v>
      </c>
      <c r="H1590" s="25"/>
    </row>
    <row r="1591">
      <c r="G1591" t="s">
        <v>602</v>
      </c>
      <c r="H1591" s="25"/>
    </row>
    <row r="1592">
      <c r="G1592" t="s">
        <v>602</v>
      </c>
      <c r="H1592" s="25"/>
    </row>
    <row r="1593">
      <c r="G1593" t="s">
        <v>602</v>
      </c>
      <c r="H1593" s="25"/>
    </row>
    <row r="1594">
      <c r="G1594" t="s">
        <v>602</v>
      </c>
      <c r="H1594" s="25"/>
    </row>
    <row r="1595">
      <c r="G1595" t="s">
        <v>602</v>
      </c>
      <c r="H1595" s="25"/>
    </row>
    <row r="1596">
      <c r="G1596" t="s">
        <v>602</v>
      </c>
      <c r="H1596" s="25"/>
    </row>
    <row r="1597">
      <c r="G1597" t="s">
        <v>602</v>
      </c>
      <c r="H1597" s="25"/>
    </row>
    <row r="1598">
      <c r="G1598" t="s">
        <v>602</v>
      </c>
      <c r="H1598" s="25"/>
    </row>
    <row r="1599">
      <c r="G1599" t="s">
        <v>602</v>
      </c>
      <c r="H1599" s="25"/>
    </row>
    <row r="1600">
      <c r="G1600" t="s">
        <v>602</v>
      </c>
      <c r="H1600" s="25"/>
    </row>
    <row r="1601">
      <c r="G1601" t="s">
        <v>602</v>
      </c>
      <c r="H1601" s="25"/>
    </row>
    <row r="1602">
      <c r="G1602" t="s">
        <v>602</v>
      </c>
      <c r="H1602" s="25"/>
    </row>
    <row r="1603">
      <c r="G1603" t="s">
        <v>602</v>
      </c>
      <c r="H1603" s="25"/>
    </row>
    <row r="1604">
      <c r="G1604" t="s">
        <v>602</v>
      </c>
      <c r="H1604" s="25"/>
    </row>
    <row r="1605">
      <c r="G1605" t="s">
        <v>602</v>
      </c>
      <c r="H1605" s="25"/>
    </row>
    <row r="1606">
      <c r="G1606" t="s">
        <v>602</v>
      </c>
      <c r="H1606" s="25"/>
    </row>
    <row r="1607">
      <c r="G1607" t="s">
        <v>602</v>
      </c>
      <c r="H1607" s="25"/>
    </row>
    <row r="1608">
      <c r="G1608" t="s">
        <v>602</v>
      </c>
      <c r="H1608" s="25"/>
    </row>
    <row r="1609">
      <c r="G1609" t="s">
        <v>602</v>
      </c>
      <c r="H1609" s="25"/>
    </row>
    <row r="1610">
      <c r="G1610" t="s">
        <v>602</v>
      </c>
      <c r="H1610" s="25"/>
    </row>
    <row r="1611">
      <c r="G1611" t="s">
        <v>602</v>
      </c>
      <c r="H1611" s="25"/>
    </row>
    <row r="1612">
      <c r="G1612" t="s">
        <v>602</v>
      </c>
      <c r="H1612" s="25"/>
    </row>
    <row r="1613">
      <c r="G1613" t="s">
        <v>602</v>
      </c>
      <c r="H1613" s="25"/>
    </row>
    <row r="1614">
      <c r="G1614" t="s">
        <v>602</v>
      </c>
      <c r="H1614" s="25"/>
    </row>
    <row r="1615">
      <c r="G1615" t="s">
        <v>602</v>
      </c>
      <c r="H1615" s="25"/>
    </row>
    <row r="1616">
      <c r="G1616" t="s">
        <v>602</v>
      </c>
      <c r="H1616" s="25"/>
    </row>
    <row r="1617">
      <c r="G1617" t="s">
        <v>602</v>
      </c>
      <c r="H1617" s="25"/>
    </row>
    <row r="1618">
      <c r="G1618" t="s">
        <v>602</v>
      </c>
      <c r="H1618" s="25"/>
    </row>
    <row r="1619">
      <c r="G1619" t="s">
        <v>602</v>
      </c>
      <c r="H1619" s="25"/>
    </row>
    <row r="1620">
      <c r="G1620" t="s">
        <v>602</v>
      </c>
      <c r="H1620" s="25"/>
    </row>
    <row r="1621">
      <c r="G1621" t="s">
        <v>602</v>
      </c>
      <c r="H1621" s="25"/>
    </row>
    <row r="1622">
      <c r="G1622" t="s">
        <v>602</v>
      </c>
      <c r="H1622" s="25"/>
    </row>
    <row r="1623">
      <c r="G1623" t="s">
        <v>602</v>
      </c>
      <c r="H1623" s="25"/>
    </row>
    <row r="1624">
      <c r="G1624" t="s">
        <v>602</v>
      </c>
      <c r="H1624" s="25"/>
    </row>
    <row r="1625">
      <c r="G1625" t="s">
        <v>602</v>
      </c>
      <c r="H1625" s="25"/>
    </row>
    <row r="1626">
      <c r="G1626" t="s">
        <v>602</v>
      </c>
      <c r="H1626" s="25"/>
    </row>
    <row r="1627">
      <c r="G1627" t="s">
        <v>602</v>
      </c>
      <c r="H1627" s="25"/>
    </row>
    <row r="1628">
      <c r="G1628" t="s">
        <v>602</v>
      </c>
      <c r="H1628" s="25"/>
    </row>
    <row r="1629">
      <c r="G1629" t="s">
        <v>602</v>
      </c>
      <c r="H1629" s="25"/>
    </row>
    <row r="1630">
      <c r="G1630" t="s">
        <v>602</v>
      </c>
      <c r="H1630" s="25"/>
    </row>
    <row r="1631">
      <c r="G1631" t="s">
        <v>602</v>
      </c>
      <c r="H1631" s="25"/>
    </row>
    <row r="1632">
      <c r="G1632" t="s">
        <v>602</v>
      </c>
      <c r="H1632" s="25"/>
    </row>
    <row r="1633">
      <c r="G1633" t="s">
        <v>602</v>
      </c>
      <c r="H1633" s="25"/>
    </row>
    <row r="1634">
      <c r="G1634" t="s">
        <v>602</v>
      </c>
      <c r="H1634" s="25"/>
    </row>
    <row r="1635">
      <c r="G1635" t="s">
        <v>602</v>
      </c>
      <c r="H1635" s="25"/>
    </row>
    <row r="1636">
      <c r="G1636" t="s">
        <v>602</v>
      </c>
      <c r="H1636" s="25"/>
    </row>
    <row r="1637">
      <c r="G1637" t="s">
        <v>602</v>
      </c>
      <c r="H1637" s="25"/>
    </row>
    <row r="1638">
      <c r="G1638" t="s">
        <v>602</v>
      </c>
      <c r="H1638" s="25"/>
    </row>
    <row r="1639">
      <c r="G1639" t="s">
        <v>602</v>
      </c>
      <c r="H1639" s="25"/>
    </row>
    <row r="1640">
      <c r="G1640" t="s">
        <v>602</v>
      </c>
      <c r="H1640" s="25"/>
    </row>
    <row r="1641">
      <c r="G1641" t="s">
        <v>602</v>
      </c>
      <c r="H1641" s="25"/>
    </row>
    <row r="1642">
      <c r="G1642" t="s">
        <v>602</v>
      </c>
      <c r="H1642" s="25"/>
    </row>
    <row r="1643">
      <c r="G1643" t="s">
        <v>602</v>
      </c>
      <c r="H1643" s="25"/>
    </row>
    <row r="1644">
      <c r="G1644" t="s">
        <v>602</v>
      </c>
      <c r="H1644" s="25"/>
    </row>
    <row r="1645">
      <c r="G1645" t="s">
        <v>602</v>
      </c>
      <c r="H1645" s="25"/>
    </row>
    <row r="1646">
      <c r="G1646" t="s">
        <v>602</v>
      </c>
      <c r="H1646" s="25"/>
    </row>
    <row r="1647">
      <c r="G1647" t="s">
        <v>602</v>
      </c>
      <c r="H1647" s="25"/>
    </row>
    <row r="1648">
      <c r="G1648" t="s">
        <v>602</v>
      </c>
      <c r="H1648" s="25"/>
    </row>
    <row r="1649">
      <c r="G1649" t="s">
        <v>602</v>
      </c>
      <c r="H1649" s="25"/>
    </row>
    <row r="1650">
      <c r="G1650" t="s">
        <v>602</v>
      </c>
      <c r="H1650" s="25"/>
    </row>
    <row r="1651">
      <c r="G1651" t="s">
        <v>602</v>
      </c>
      <c r="H1651" s="25"/>
    </row>
    <row r="1652">
      <c r="G1652" t="s">
        <v>602</v>
      </c>
      <c r="H1652" s="25"/>
    </row>
    <row r="1653">
      <c r="G1653" t="s">
        <v>602</v>
      </c>
      <c r="H1653" s="25"/>
    </row>
    <row r="1654">
      <c r="G1654" t="s">
        <v>602</v>
      </c>
      <c r="H1654" s="25"/>
    </row>
    <row r="1655">
      <c r="G1655" t="s">
        <v>602</v>
      </c>
      <c r="H1655" s="25"/>
    </row>
    <row r="1656">
      <c r="G1656" t="s">
        <v>602</v>
      </c>
      <c r="H1656" s="25"/>
    </row>
    <row r="1657">
      <c r="G1657" t="s">
        <v>602</v>
      </c>
      <c r="H1657" s="25"/>
    </row>
    <row r="1658">
      <c r="G1658" t="s">
        <v>602</v>
      </c>
      <c r="H1658" s="25"/>
    </row>
    <row r="1659">
      <c r="G1659" t="s">
        <v>602</v>
      </c>
      <c r="H1659" s="25"/>
    </row>
    <row r="1660">
      <c r="G1660" t="s">
        <v>602</v>
      </c>
      <c r="H1660" s="25"/>
    </row>
    <row r="1661">
      <c r="G1661" t="s">
        <v>602</v>
      </c>
      <c r="H1661" s="25"/>
    </row>
    <row r="1662">
      <c r="G1662" t="s">
        <v>602</v>
      </c>
      <c r="H1662" s="25"/>
    </row>
    <row r="1663">
      <c r="G1663" t="s">
        <v>602</v>
      </c>
      <c r="H1663" s="25"/>
    </row>
    <row r="1664">
      <c r="G1664" t="s">
        <v>602</v>
      </c>
      <c r="H1664" s="25"/>
    </row>
    <row r="1665">
      <c r="G1665" t="s">
        <v>602</v>
      </c>
      <c r="H1665" s="25"/>
    </row>
    <row r="1666">
      <c r="G1666" t="s">
        <v>602</v>
      </c>
      <c r="H1666" s="25"/>
    </row>
    <row r="1667">
      <c r="G1667" t="s">
        <v>602</v>
      </c>
      <c r="H1667" s="25"/>
    </row>
    <row r="1668">
      <c r="G1668" t="s">
        <v>602</v>
      </c>
      <c r="H1668" s="25"/>
    </row>
    <row r="1669">
      <c r="G1669" t="s">
        <v>602</v>
      </c>
      <c r="H1669" s="25"/>
    </row>
    <row r="1670">
      <c r="G1670" t="s">
        <v>602</v>
      </c>
      <c r="H1670" s="25"/>
    </row>
    <row r="1671">
      <c r="G1671" t="s">
        <v>602</v>
      </c>
      <c r="H1671" s="25"/>
    </row>
    <row r="1672">
      <c r="G1672" t="s">
        <v>602</v>
      </c>
      <c r="H1672" s="25"/>
    </row>
    <row r="1673">
      <c r="G1673" t="s">
        <v>602</v>
      </c>
      <c r="H1673" s="25"/>
    </row>
    <row r="1674">
      <c r="G1674" t="s">
        <v>602</v>
      </c>
      <c r="H1674" s="25"/>
    </row>
    <row r="1675">
      <c r="G1675" t="s">
        <v>602</v>
      </c>
      <c r="H1675" s="25"/>
    </row>
    <row r="1676">
      <c r="G1676" t="s">
        <v>602</v>
      </c>
      <c r="H1676" s="25"/>
    </row>
    <row r="1677">
      <c r="G1677" t="s">
        <v>602</v>
      </c>
      <c r="H1677" s="25"/>
    </row>
    <row r="1678">
      <c r="G1678" t="s">
        <v>602</v>
      </c>
      <c r="H1678" s="25"/>
    </row>
    <row r="1679">
      <c r="G1679" t="s">
        <v>602</v>
      </c>
      <c r="H1679" s="25"/>
    </row>
    <row r="1680">
      <c r="G1680" t="s">
        <v>602</v>
      </c>
      <c r="H1680" s="25"/>
    </row>
    <row r="1681">
      <c r="G1681" t="s">
        <v>602</v>
      </c>
      <c r="H1681" s="25"/>
    </row>
    <row r="1682">
      <c r="G1682" t="s">
        <v>602</v>
      </c>
      <c r="H1682" s="25"/>
    </row>
    <row r="1683">
      <c r="G1683" t="s">
        <v>602</v>
      </c>
      <c r="H1683" s="25"/>
    </row>
    <row r="1684">
      <c r="G1684" t="s">
        <v>602</v>
      </c>
      <c r="H1684" s="25"/>
    </row>
    <row r="1685">
      <c r="G1685" t="s">
        <v>602</v>
      </c>
      <c r="H1685" s="25"/>
    </row>
    <row r="1686">
      <c r="G1686" t="s">
        <v>602</v>
      </c>
      <c r="H1686" s="25"/>
    </row>
    <row r="1687">
      <c r="G1687" t="s">
        <v>602</v>
      </c>
      <c r="H1687" s="25"/>
    </row>
    <row r="1688">
      <c r="G1688" t="s">
        <v>602</v>
      </c>
      <c r="H1688" s="25"/>
    </row>
    <row r="1689">
      <c r="G1689" t="s">
        <v>602</v>
      </c>
      <c r="H1689" s="25"/>
    </row>
    <row r="1690">
      <c r="G1690" t="s">
        <v>602</v>
      </c>
      <c r="H1690" s="25"/>
    </row>
    <row r="1691">
      <c r="G1691" t="s">
        <v>602</v>
      </c>
      <c r="H1691" s="25"/>
    </row>
    <row r="1692">
      <c r="G1692" t="s">
        <v>602</v>
      </c>
      <c r="H1692" s="25"/>
    </row>
    <row r="1693">
      <c r="G1693" t="s">
        <v>602</v>
      </c>
      <c r="H1693" s="25"/>
    </row>
    <row r="1694">
      <c r="G1694" t="s">
        <v>602</v>
      </c>
      <c r="H1694" s="25"/>
    </row>
    <row r="1695">
      <c r="G1695" t="s">
        <v>602</v>
      </c>
      <c r="H1695" s="25"/>
    </row>
    <row r="1696">
      <c r="G1696" t="s">
        <v>602</v>
      </c>
      <c r="H1696" s="25"/>
    </row>
    <row r="1697">
      <c r="G1697" t="s">
        <v>602</v>
      </c>
      <c r="H1697" s="25"/>
    </row>
    <row r="1698">
      <c r="G1698" t="s">
        <v>602</v>
      </c>
      <c r="H1698" s="25"/>
    </row>
    <row r="1699">
      <c r="G1699" t="s">
        <v>602</v>
      </c>
      <c r="H1699" s="25"/>
    </row>
    <row r="1700">
      <c r="G1700" t="s">
        <v>602</v>
      </c>
      <c r="H1700" s="25"/>
    </row>
    <row r="1701">
      <c r="G1701" t="s">
        <v>602</v>
      </c>
      <c r="H1701" s="25"/>
    </row>
    <row r="1702">
      <c r="G1702" t="s">
        <v>602</v>
      </c>
      <c r="H1702" s="25"/>
    </row>
    <row r="1703">
      <c r="G1703" t="s">
        <v>602</v>
      </c>
      <c r="H1703" s="25"/>
    </row>
    <row r="1704">
      <c r="G1704" t="s">
        <v>602</v>
      </c>
      <c r="H1704" s="25"/>
    </row>
    <row r="1705">
      <c r="G1705" t="s">
        <v>602</v>
      </c>
      <c r="H1705" s="25"/>
    </row>
    <row r="1706">
      <c r="G1706" t="s">
        <v>602</v>
      </c>
      <c r="H1706" s="25"/>
    </row>
    <row r="1707">
      <c r="G1707" t="s">
        <v>602</v>
      </c>
      <c r="H1707" s="25"/>
    </row>
    <row r="1708">
      <c r="G1708" t="s">
        <v>602</v>
      </c>
      <c r="H1708" s="25"/>
    </row>
    <row r="1709">
      <c r="G1709" t="s">
        <v>602</v>
      </c>
      <c r="H1709" s="25"/>
    </row>
    <row r="1710">
      <c r="G1710" t="s">
        <v>602</v>
      </c>
      <c r="H1710" s="25"/>
    </row>
    <row r="1711">
      <c r="G1711" t="s">
        <v>602</v>
      </c>
      <c r="H1711" s="25"/>
    </row>
    <row r="1712">
      <c r="G1712" t="s">
        <v>602</v>
      </c>
      <c r="H1712" s="25"/>
    </row>
    <row r="1713">
      <c r="G1713" t="s">
        <v>602</v>
      </c>
      <c r="H1713" s="25"/>
    </row>
    <row r="1714">
      <c r="G1714" t="s">
        <v>602</v>
      </c>
      <c r="H1714" s="25"/>
    </row>
    <row r="1715">
      <c r="G1715" t="s">
        <v>602</v>
      </c>
      <c r="H1715" s="25"/>
    </row>
    <row r="1716">
      <c r="G1716" t="s">
        <v>602</v>
      </c>
      <c r="H1716" s="25"/>
    </row>
    <row r="1717">
      <c r="G1717" t="s">
        <v>602</v>
      </c>
      <c r="H1717" s="25"/>
    </row>
    <row r="1718">
      <c r="G1718" t="s">
        <v>602</v>
      </c>
      <c r="H1718" s="25"/>
    </row>
    <row r="1719">
      <c r="G1719" t="s">
        <v>602</v>
      </c>
      <c r="H1719" s="25"/>
    </row>
    <row r="1720">
      <c r="G1720" t="s">
        <v>602</v>
      </c>
      <c r="H1720" s="25"/>
    </row>
    <row r="1721">
      <c r="G1721" t="s">
        <v>602</v>
      </c>
      <c r="H1721" s="25"/>
    </row>
    <row r="1722">
      <c r="G1722" t="s">
        <v>602</v>
      </c>
      <c r="H1722" s="25"/>
    </row>
    <row r="1723">
      <c r="G1723" t="s">
        <v>602</v>
      </c>
      <c r="H1723" s="25"/>
    </row>
    <row r="1724">
      <c r="G1724" t="s">
        <v>602</v>
      </c>
      <c r="H1724" s="25"/>
    </row>
    <row r="1725">
      <c r="G1725" t="s">
        <v>602</v>
      </c>
      <c r="H1725" s="25"/>
    </row>
    <row r="1726">
      <c r="G1726" t="s">
        <v>602</v>
      </c>
      <c r="H1726" s="25"/>
    </row>
    <row r="1727">
      <c r="G1727" t="s">
        <v>602</v>
      </c>
      <c r="H1727" s="25"/>
    </row>
    <row r="1728">
      <c r="G1728" t="s">
        <v>602</v>
      </c>
      <c r="H1728" s="25"/>
    </row>
    <row r="1729">
      <c r="G1729" t="s">
        <v>602</v>
      </c>
      <c r="H1729" s="25"/>
    </row>
    <row r="1730">
      <c r="G1730" t="s">
        <v>602</v>
      </c>
      <c r="H1730" s="25"/>
    </row>
    <row r="1731">
      <c r="G1731" t="s">
        <v>602</v>
      </c>
      <c r="H1731" s="25"/>
    </row>
    <row r="1732">
      <c r="G1732" t="s">
        <v>602</v>
      </c>
      <c r="H1732" s="25"/>
    </row>
    <row r="1733">
      <c r="G1733" t="s">
        <v>602</v>
      </c>
      <c r="H1733" s="25"/>
    </row>
    <row r="1734">
      <c r="G1734" t="s">
        <v>602</v>
      </c>
      <c r="H1734" s="25"/>
    </row>
    <row r="1735">
      <c r="G1735" t="s">
        <v>602</v>
      </c>
      <c r="H1735" s="25"/>
    </row>
    <row r="1736">
      <c r="G1736" t="s">
        <v>602</v>
      </c>
      <c r="H1736" s="25"/>
    </row>
    <row r="1737">
      <c r="G1737" t="s">
        <v>602</v>
      </c>
      <c r="H1737" s="25"/>
    </row>
    <row r="1738">
      <c r="G1738" t="s">
        <v>602</v>
      </c>
      <c r="H1738" s="25"/>
    </row>
    <row r="1739">
      <c r="G1739" t="s">
        <v>602</v>
      </c>
      <c r="H1739" s="25"/>
    </row>
    <row r="1740">
      <c r="G1740" t="s">
        <v>602</v>
      </c>
      <c r="H1740" s="25"/>
    </row>
    <row r="1741">
      <c r="G1741" t="s">
        <v>602</v>
      </c>
      <c r="H1741" s="25"/>
    </row>
    <row r="1742">
      <c r="G1742" t="s">
        <v>602</v>
      </c>
      <c r="H1742" s="25"/>
    </row>
    <row r="1743">
      <c r="G1743" t="s">
        <v>602</v>
      </c>
      <c r="H1743" s="25"/>
    </row>
    <row r="1744">
      <c r="G1744" t="s">
        <v>602</v>
      </c>
      <c r="H1744" s="25"/>
    </row>
    <row r="1745">
      <c r="G1745" t="s">
        <v>602</v>
      </c>
      <c r="H1745" s="25"/>
    </row>
    <row r="1746">
      <c r="G1746" t="s">
        <v>602</v>
      </c>
      <c r="H1746" s="25"/>
    </row>
    <row r="1747">
      <c r="G1747" t="s">
        <v>602</v>
      </c>
      <c r="H1747" s="25"/>
    </row>
    <row r="1748">
      <c r="G1748" t="s">
        <v>602</v>
      </c>
      <c r="H1748" s="25"/>
    </row>
    <row r="1749">
      <c r="G1749" t="s">
        <v>602</v>
      </c>
      <c r="H1749" s="25"/>
    </row>
    <row r="1750">
      <c r="G1750" t="s">
        <v>602</v>
      </c>
      <c r="H1750" s="25"/>
    </row>
    <row r="1751">
      <c r="G1751" t="s">
        <v>602</v>
      </c>
      <c r="H1751" s="25"/>
    </row>
    <row r="1752">
      <c r="G1752" t="s">
        <v>602</v>
      </c>
      <c r="H1752" s="25"/>
    </row>
    <row r="1753">
      <c r="G1753" t="s">
        <v>602</v>
      </c>
      <c r="H1753" s="25"/>
    </row>
    <row r="1754">
      <c r="G1754" t="s">
        <v>602</v>
      </c>
      <c r="H1754" s="25"/>
    </row>
    <row r="1755">
      <c r="G1755" t="s">
        <v>602</v>
      </c>
      <c r="H1755" s="25"/>
    </row>
    <row r="1756">
      <c r="G1756" t="s">
        <v>602</v>
      </c>
      <c r="H1756" s="25"/>
    </row>
    <row r="1757">
      <c r="G1757" t="s">
        <v>602</v>
      </c>
      <c r="H1757" s="25"/>
    </row>
    <row r="1758">
      <c r="G1758" t="s">
        <v>602</v>
      </c>
      <c r="H1758" s="25"/>
    </row>
    <row r="1759">
      <c r="G1759" t="s">
        <v>602</v>
      </c>
      <c r="H1759" s="25"/>
    </row>
    <row r="1760">
      <c r="G1760" t="s">
        <v>602</v>
      </c>
      <c r="H1760" s="25"/>
    </row>
    <row r="1761">
      <c r="G1761" t="s">
        <v>602</v>
      </c>
      <c r="H1761" s="25"/>
    </row>
    <row r="1762">
      <c r="G1762" t="s">
        <v>602</v>
      </c>
      <c r="H1762" s="25"/>
    </row>
    <row r="1763">
      <c r="G1763" t="s">
        <v>602</v>
      </c>
      <c r="H1763" s="25"/>
    </row>
    <row r="1764">
      <c r="G1764" t="s">
        <v>602</v>
      </c>
      <c r="H1764" s="25"/>
    </row>
    <row r="1765">
      <c r="G1765" t="s">
        <v>602</v>
      </c>
      <c r="H1765" s="25"/>
    </row>
    <row r="1766">
      <c r="G1766" t="s">
        <v>602</v>
      </c>
      <c r="H1766" s="25"/>
    </row>
    <row r="1767">
      <c r="G1767" t="s">
        <v>602</v>
      </c>
      <c r="H1767" s="25"/>
    </row>
    <row r="1768">
      <c r="G1768" t="s">
        <v>602</v>
      </c>
      <c r="H1768" s="25"/>
    </row>
    <row r="1769">
      <c r="G1769" t="s">
        <v>602</v>
      </c>
      <c r="H1769" s="25"/>
    </row>
    <row r="1770">
      <c r="G1770" t="s">
        <v>602</v>
      </c>
      <c r="H1770" s="25"/>
    </row>
    <row r="1771">
      <c r="G1771" t="s">
        <v>602</v>
      </c>
      <c r="H1771" s="25"/>
    </row>
    <row r="1772">
      <c r="G1772" t="s">
        <v>602</v>
      </c>
      <c r="H1772" s="25"/>
    </row>
    <row r="1773">
      <c r="G1773" t="s">
        <v>602</v>
      </c>
      <c r="H1773" s="25"/>
    </row>
    <row r="1774">
      <c r="G1774" t="s">
        <v>602</v>
      </c>
      <c r="H1774" s="25"/>
    </row>
    <row r="1775">
      <c r="G1775" t="s">
        <v>602</v>
      </c>
      <c r="H1775" s="25"/>
    </row>
    <row r="1776">
      <c r="G1776" t="s">
        <v>602</v>
      </c>
      <c r="H1776" s="25"/>
    </row>
    <row r="1777">
      <c r="G1777" t="s">
        <v>602</v>
      </c>
      <c r="H1777" s="25"/>
    </row>
    <row r="1778">
      <c r="G1778" t="s">
        <v>602</v>
      </c>
      <c r="H1778" s="25"/>
    </row>
    <row r="1779">
      <c r="G1779" t="s">
        <v>602</v>
      </c>
      <c r="H1779" s="25"/>
    </row>
    <row r="1780">
      <c r="G1780" t="s">
        <v>602</v>
      </c>
      <c r="H1780" s="25"/>
    </row>
    <row r="1781">
      <c r="G1781" t="s">
        <v>602</v>
      </c>
      <c r="H1781" s="25"/>
    </row>
    <row r="1782">
      <c r="G1782" t="s">
        <v>602</v>
      </c>
      <c r="H1782" s="25"/>
    </row>
    <row r="1783">
      <c r="G1783" t="s">
        <v>602</v>
      </c>
      <c r="H1783" s="25"/>
    </row>
    <row r="1784">
      <c r="G1784" t="s">
        <v>602</v>
      </c>
      <c r="H1784" s="25"/>
    </row>
    <row r="1785">
      <c r="G1785" t="s">
        <v>602</v>
      </c>
      <c r="H1785" s="25"/>
    </row>
    <row r="1786">
      <c r="G1786" t="s">
        <v>602</v>
      </c>
      <c r="H1786" s="25"/>
    </row>
    <row r="1787">
      <c r="G1787" t="s">
        <v>602</v>
      </c>
      <c r="H1787" s="25"/>
    </row>
    <row r="1788">
      <c r="G1788" t="s">
        <v>602</v>
      </c>
      <c r="H1788" s="25"/>
    </row>
    <row r="1789">
      <c r="G1789" t="s">
        <v>602</v>
      </c>
      <c r="H1789" s="25"/>
    </row>
    <row r="1790">
      <c r="G1790" t="s">
        <v>602</v>
      </c>
      <c r="H1790" s="25"/>
    </row>
    <row r="1791">
      <c r="G1791" t="s">
        <v>602</v>
      </c>
      <c r="H1791" s="25"/>
    </row>
    <row r="1792">
      <c r="G1792" t="s">
        <v>602</v>
      </c>
      <c r="H1792" s="25"/>
    </row>
    <row r="1793">
      <c r="G1793" t="s">
        <v>602</v>
      </c>
      <c r="H1793" s="25"/>
    </row>
    <row r="1794">
      <c r="G1794" t="s">
        <v>602</v>
      </c>
      <c r="H1794" s="25"/>
    </row>
    <row r="1795">
      <c r="G1795" t="s">
        <v>602</v>
      </c>
      <c r="H1795" s="25"/>
    </row>
    <row r="1796">
      <c r="G1796" t="s">
        <v>602</v>
      </c>
      <c r="H1796" s="25"/>
    </row>
    <row r="1797">
      <c r="G1797" t="s">
        <v>602</v>
      </c>
      <c r="H1797" s="25"/>
    </row>
    <row r="1798">
      <c r="G1798" t="s">
        <v>602</v>
      </c>
      <c r="H1798" s="25"/>
    </row>
    <row r="1799">
      <c r="G1799" t="s">
        <v>602</v>
      </c>
      <c r="H1799" s="25"/>
    </row>
    <row r="1800">
      <c r="G1800" t="s">
        <v>602</v>
      </c>
      <c r="H1800" s="25"/>
    </row>
    <row r="1801">
      <c r="G1801" t="s">
        <v>602</v>
      </c>
      <c r="H1801" s="25"/>
    </row>
    <row r="1802">
      <c r="G1802" t="s">
        <v>602</v>
      </c>
      <c r="H1802" s="25"/>
    </row>
    <row r="1803">
      <c r="G1803" t="s">
        <v>602</v>
      </c>
      <c r="H1803" s="25"/>
    </row>
    <row r="1804">
      <c r="G1804" t="s">
        <v>602</v>
      </c>
      <c r="H1804" s="25"/>
    </row>
    <row r="1805">
      <c r="G1805" t="s">
        <v>602</v>
      </c>
      <c r="H1805" s="25"/>
    </row>
    <row r="1806">
      <c r="G1806" t="s">
        <v>602</v>
      </c>
      <c r="H1806" s="25"/>
    </row>
    <row r="1807">
      <c r="G1807" t="s">
        <v>602</v>
      </c>
      <c r="H1807" s="25"/>
    </row>
    <row r="1808">
      <c r="G1808" t="s">
        <v>602</v>
      </c>
      <c r="H1808" s="25"/>
    </row>
    <row r="1809">
      <c r="G1809" t="s">
        <v>602</v>
      </c>
      <c r="H1809" s="25"/>
    </row>
    <row r="1810">
      <c r="G1810" t="s">
        <v>602</v>
      </c>
      <c r="H1810" s="25"/>
    </row>
    <row r="1811">
      <c r="G1811" t="s">
        <v>602</v>
      </c>
      <c r="H1811" s="25"/>
    </row>
    <row r="1812">
      <c r="G1812" t="s">
        <v>602</v>
      </c>
      <c r="H1812" s="25"/>
    </row>
    <row r="1813">
      <c r="G1813" t="s">
        <v>602</v>
      </c>
      <c r="H1813" s="25"/>
    </row>
    <row r="1814">
      <c r="G1814" t="s">
        <v>602</v>
      </c>
      <c r="H1814" s="25"/>
    </row>
    <row r="1815">
      <c r="G1815" t="s">
        <v>602</v>
      </c>
      <c r="H1815" s="25"/>
    </row>
    <row r="1816">
      <c r="G1816" t="s">
        <v>602</v>
      </c>
      <c r="H1816" s="25"/>
    </row>
    <row r="1817">
      <c r="G1817" t="s">
        <v>602</v>
      </c>
      <c r="H1817" s="25"/>
    </row>
    <row r="1818">
      <c r="G1818" t="s">
        <v>602</v>
      </c>
      <c r="H1818" s="25"/>
    </row>
    <row r="1819">
      <c r="G1819" t="s">
        <v>602</v>
      </c>
      <c r="H1819" s="25"/>
    </row>
    <row r="1820">
      <c r="G1820" t="s">
        <v>602</v>
      </c>
      <c r="H1820" s="25"/>
    </row>
    <row r="1821">
      <c r="G1821" t="s">
        <v>602</v>
      </c>
      <c r="H1821" s="25"/>
    </row>
    <row r="1822">
      <c r="G1822" t="s">
        <v>602</v>
      </c>
      <c r="H1822" s="25"/>
    </row>
    <row r="1823">
      <c r="G1823" t="s">
        <v>602</v>
      </c>
      <c r="H1823" s="25"/>
    </row>
    <row r="1824">
      <c r="G1824" t="s">
        <v>602</v>
      </c>
      <c r="H1824" s="25"/>
    </row>
    <row r="1825">
      <c r="G1825" t="s">
        <v>602</v>
      </c>
      <c r="H1825" s="25"/>
    </row>
    <row r="1826">
      <c r="G1826" t="s">
        <v>602</v>
      </c>
      <c r="H1826" s="25"/>
    </row>
    <row r="1827">
      <c r="G1827" t="s">
        <v>602</v>
      </c>
      <c r="H1827" s="25"/>
    </row>
    <row r="1828">
      <c r="G1828" t="s">
        <v>602</v>
      </c>
      <c r="H1828" s="25"/>
    </row>
    <row r="1829">
      <c r="G1829" t="s">
        <v>602</v>
      </c>
      <c r="H1829" s="25"/>
    </row>
    <row r="1830">
      <c r="G1830" t="s">
        <v>602</v>
      </c>
      <c r="H1830" s="25"/>
    </row>
    <row r="1831">
      <c r="G1831" t="s">
        <v>602</v>
      </c>
      <c r="H1831" s="25"/>
    </row>
    <row r="1832">
      <c r="G1832" t="s">
        <v>602</v>
      </c>
      <c r="H1832" s="25"/>
    </row>
    <row r="1833">
      <c r="G1833" t="s">
        <v>602</v>
      </c>
      <c r="H1833" s="25"/>
    </row>
    <row r="1834">
      <c r="G1834" t="s">
        <v>602</v>
      </c>
      <c r="H1834" s="25"/>
    </row>
    <row r="1835">
      <c r="G1835" t="s">
        <v>602</v>
      </c>
      <c r="H1835" s="25"/>
    </row>
    <row r="1836">
      <c r="G1836" t="s">
        <v>602</v>
      </c>
      <c r="H1836" s="25"/>
    </row>
    <row r="1837">
      <c r="G1837" t="s">
        <v>602</v>
      </c>
      <c r="H1837" s="25"/>
    </row>
    <row r="1838">
      <c r="G1838" t="s">
        <v>602</v>
      </c>
      <c r="H1838" s="25"/>
    </row>
    <row r="1839">
      <c r="G1839" t="s">
        <v>602</v>
      </c>
      <c r="H1839" s="25"/>
    </row>
    <row r="1840">
      <c r="G1840" t="s">
        <v>602</v>
      </c>
      <c r="H1840" s="25"/>
    </row>
    <row r="1841">
      <c r="G1841" t="s">
        <v>602</v>
      </c>
      <c r="H1841" s="25"/>
    </row>
    <row r="1842">
      <c r="G1842" t="s">
        <v>602</v>
      </c>
      <c r="H1842" s="25"/>
    </row>
    <row r="1843">
      <c r="G1843" t="s">
        <v>602</v>
      </c>
      <c r="H1843" s="25"/>
    </row>
    <row r="1844">
      <c r="G1844" t="s">
        <v>602</v>
      </c>
      <c r="H1844" s="25"/>
    </row>
    <row r="1845">
      <c r="G1845" t="s">
        <v>602</v>
      </c>
      <c r="H1845" s="25"/>
    </row>
    <row r="1846">
      <c r="G1846" t="s">
        <v>602</v>
      </c>
      <c r="H1846" s="25"/>
    </row>
    <row r="1847">
      <c r="G1847" t="s">
        <v>602</v>
      </c>
      <c r="H1847" s="25"/>
    </row>
    <row r="1848">
      <c r="G1848" t="s">
        <v>602</v>
      </c>
      <c r="H1848" s="25"/>
    </row>
    <row r="1849">
      <c r="G1849" t="s">
        <v>602</v>
      </c>
      <c r="H1849" s="25"/>
    </row>
    <row r="1850">
      <c r="G1850" t="s">
        <v>602</v>
      </c>
      <c r="H1850" s="25"/>
    </row>
    <row r="1851">
      <c r="G1851" t="s">
        <v>602</v>
      </c>
      <c r="H1851" s="25"/>
    </row>
    <row r="1852">
      <c r="G1852" t="s">
        <v>602</v>
      </c>
      <c r="H1852" s="25"/>
    </row>
    <row r="1853">
      <c r="G1853" t="s">
        <v>602</v>
      </c>
      <c r="H1853" s="25"/>
    </row>
    <row r="1854">
      <c r="G1854" t="s">
        <v>602</v>
      </c>
      <c r="H1854" s="25"/>
    </row>
    <row r="1855">
      <c r="G1855" t="s">
        <v>602</v>
      </c>
      <c r="H1855" s="25"/>
    </row>
    <row r="1856">
      <c r="G1856" t="s">
        <v>602</v>
      </c>
      <c r="H1856" s="25"/>
    </row>
    <row r="1857">
      <c r="G1857" t="s">
        <v>602</v>
      </c>
      <c r="H1857" s="25"/>
    </row>
    <row r="1858">
      <c r="G1858" t="s">
        <v>602</v>
      </c>
      <c r="H1858" s="25"/>
    </row>
    <row r="1859">
      <c r="G1859" t="s">
        <v>602</v>
      </c>
      <c r="H1859" s="25"/>
    </row>
    <row r="1860">
      <c r="G1860" t="s">
        <v>602</v>
      </c>
      <c r="H1860" s="25"/>
    </row>
    <row r="1861">
      <c r="G1861" t="s">
        <v>602</v>
      </c>
      <c r="H1861" s="25"/>
    </row>
    <row r="1862">
      <c r="G1862" t="s">
        <v>602</v>
      </c>
      <c r="H1862" s="25"/>
    </row>
    <row r="1863">
      <c r="G1863" t="s">
        <v>602</v>
      </c>
      <c r="H1863" s="25"/>
    </row>
    <row r="1864">
      <c r="G1864" t="s">
        <v>602</v>
      </c>
      <c r="H1864" s="25"/>
    </row>
    <row r="1865">
      <c r="G1865" t="s">
        <v>602</v>
      </c>
      <c r="H1865" s="25"/>
    </row>
    <row r="1866">
      <c r="G1866" t="s">
        <v>602</v>
      </c>
      <c r="H1866" s="25"/>
    </row>
    <row r="1867">
      <c r="G1867" t="s">
        <v>602</v>
      </c>
      <c r="H1867" s="25"/>
    </row>
    <row r="1868">
      <c r="G1868" t="s">
        <v>602</v>
      </c>
      <c r="H1868" s="25"/>
    </row>
    <row r="1869">
      <c r="G1869" t="s">
        <v>602</v>
      </c>
      <c r="H1869" s="25"/>
    </row>
    <row r="1870">
      <c r="G1870" t="s">
        <v>602</v>
      </c>
      <c r="H1870" s="25"/>
    </row>
    <row r="1871">
      <c r="G1871" t="s">
        <v>602</v>
      </c>
      <c r="H1871" s="25"/>
    </row>
    <row r="1872">
      <c r="G1872" t="s">
        <v>602</v>
      </c>
      <c r="H1872" s="25"/>
    </row>
    <row r="1873">
      <c r="G1873" t="s">
        <v>602</v>
      </c>
      <c r="H1873" s="25"/>
    </row>
    <row r="1874">
      <c r="G1874" t="s">
        <v>602</v>
      </c>
      <c r="H1874" s="25"/>
    </row>
    <row r="1875">
      <c r="G1875" t="s">
        <v>602</v>
      </c>
      <c r="H1875" s="25"/>
    </row>
    <row r="1876">
      <c r="G1876" t="s">
        <v>602</v>
      </c>
      <c r="H1876" s="25"/>
    </row>
    <row r="1877">
      <c r="G1877" t="s">
        <v>602</v>
      </c>
      <c r="H1877" s="25"/>
    </row>
    <row r="1878">
      <c r="G1878" t="s">
        <v>602</v>
      </c>
      <c r="H1878" s="25"/>
    </row>
    <row r="1879">
      <c r="G1879" t="s">
        <v>602</v>
      </c>
      <c r="H1879" s="25"/>
    </row>
    <row r="1880">
      <c r="G1880" t="s">
        <v>602</v>
      </c>
      <c r="H1880" s="25"/>
    </row>
    <row r="1881">
      <c r="G1881" t="s">
        <v>602</v>
      </c>
      <c r="H1881" s="25"/>
    </row>
    <row r="1882">
      <c r="G1882" t="s">
        <v>602</v>
      </c>
      <c r="H1882" s="25"/>
    </row>
    <row r="1883">
      <c r="G1883" t="s">
        <v>602</v>
      </c>
      <c r="H1883" s="25"/>
    </row>
    <row r="1884">
      <c r="G1884" t="s">
        <v>602</v>
      </c>
      <c r="H1884" s="25"/>
    </row>
    <row r="1885">
      <c r="G1885" t="s">
        <v>602</v>
      </c>
      <c r="H1885" s="25"/>
    </row>
    <row r="1886">
      <c r="G1886" t="s">
        <v>602</v>
      </c>
      <c r="H1886" s="25"/>
    </row>
    <row r="1887">
      <c r="G1887" t="s">
        <v>602</v>
      </c>
      <c r="H1887" s="25"/>
    </row>
    <row r="1888">
      <c r="G1888" t="s">
        <v>602</v>
      </c>
      <c r="H1888" s="25"/>
    </row>
    <row r="1889">
      <c r="G1889" t="s">
        <v>602</v>
      </c>
      <c r="H1889" s="25"/>
    </row>
    <row r="1890">
      <c r="G1890" t="s">
        <v>602</v>
      </c>
      <c r="H1890" s="25"/>
    </row>
    <row r="1891">
      <c r="G1891" t="s">
        <v>602</v>
      </c>
      <c r="H1891" s="25"/>
    </row>
    <row r="1892">
      <c r="G1892" t="s">
        <v>602</v>
      </c>
      <c r="H1892" s="25"/>
    </row>
    <row r="1893">
      <c r="G1893" t="s">
        <v>602</v>
      </c>
      <c r="H1893" s="25"/>
    </row>
    <row r="1894">
      <c r="G1894" t="s">
        <v>602</v>
      </c>
      <c r="H1894" s="25"/>
    </row>
    <row r="1895">
      <c r="G1895" t="s">
        <v>602</v>
      </c>
      <c r="H1895" s="25"/>
    </row>
    <row r="1896">
      <c r="G1896" t="s">
        <v>602</v>
      </c>
      <c r="H1896" s="25"/>
    </row>
    <row r="1897">
      <c r="G1897" t="s">
        <v>602</v>
      </c>
      <c r="H1897" s="25"/>
    </row>
    <row r="1898">
      <c r="G1898" t="s">
        <v>602</v>
      </c>
      <c r="H1898" s="25"/>
    </row>
    <row r="1899">
      <c r="G1899" t="s">
        <v>602</v>
      </c>
      <c r="H1899" s="25"/>
    </row>
    <row r="1900">
      <c r="G1900" t="s">
        <v>602</v>
      </c>
      <c r="H1900" s="25"/>
    </row>
    <row r="1901">
      <c r="G1901" t="s">
        <v>602</v>
      </c>
      <c r="H1901" s="25"/>
    </row>
    <row r="1902">
      <c r="G1902" t="s">
        <v>602</v>
      </c>
      <c r="H1902" s="25"/>
    </row>
    <row r="1903">
      <c r="G1903" t="s">
        <v>602</v>
      </c>
      <c r="H1903" s="25"/>
    </row>
    <row r="1904">
      <c r="G1904" t="s">
        <v>602</v>
      </c>
      <c r="H1904" s="25"/>
    </row>
    <row r="1905">
      <c r="G1905" t="s">
        <v>602</v>
      </c>
      <c r="H1905" s="25"/>
    </row>
    <row r="1906">
      <c r="G1906" t="s">
        <v>602</v>
      </c>
      <c r="H1906" s="25"/>
    </row>
    <row r="1907">
      <c r="G1907" t="s">
        <v>602</v>
      </c>
      <c r="H1907" s="25"/>
    </row>
    <row r="1908">
      <c r="G1908" t="s">
        <v>602</v>
      </c>
      <c r="H1908" s="25"/>
    </row>
    <row r="1909">
      <c r="G1909" t="s">
        <v>602</v>
      </c>
      <c r="H1909" s="25"/>
    </row>
    <row r="1910">
      <c r="G1910" t="s">
        <v>602</v>
      </c>
      <c r="H1910" s="25"/>
    </row>
    <row r="1911">
      <c r="G1911" t="s">
        <v>602</v>
      </c>
      <c r="H1911" s="25"/>
    </row>
    <row r="1912">
      <c r="G1912" t="s">
        <v>602</v>
      </c>
      <c r="H1912" s="25"/>
    </row>
    <row r="1913">
      <c r="G1913" t="s">
        <v>602</v>
      </c>
      <c r="H1913" s="25"/>
    </row>
    <row r="1914">
      <c r="G1914" t="s">
        <v>602</v>
      </c>
      <c r="H1914" s="25"/>
    </row>
    <row r="1915">
      <c r="G1915" t="s">
        <v>602</v>
      </c>
      <c r="H1915" s="25"/>
    </row>
    <row r="1916">
      <c r="G1916" t="s">
        <v>602</v>
      </c>
      <c r="H1916" s="25"/>
    </row>
    <row r="1917">
      <c r="G1917" t="s">
        <v>602</v>
      </c>
      <c r="H1917" s="25"/>
    </row>
    <row r="1918">
      <c r="G1918" t="s">
        <v>602</v>
      </c>
      <c r="H1918" s="25"/>
    </row>
    <row r="1919">
      <c r="G1919" t="s">
        <v>602</v>
      </c>
      <c r="H1919" s="25"/>
    </row>
    <row r="1920">
      <c r="G1920" t="s">
        <v>602</v>
      </c>
      <c r="H1920" s="25"/>
    </row>
    <row r="1921">
      <c r="G1921" t="s">
        <v>602</v>
      </c>
      <c r="H1921" s="25"/>
    </row>
    <row r="1922">
      <c r="G1922" t="s">
        <v>602</v>
      </c>
      <c r="H1922" s="25"/>
    </row>
    <row r="1923">
      <c r="G1923" t="s">
        <v>602</v>
      </c>
      <c r="H1923" s="25"/>
    </row>
    <row r="1924">
      <c r="G1924" t="s">
        <v>602</v>
      </c>
      <c r="H1924" s="25"/>
    </row>
    <row r="1925">
      <c r="G1925" t="s">
        <v>602</v>
      </c>
      <c r="H1925" s="25"/>
    </row>
    <row r="1926">
      <c r="G1926" t="s">
        <v>602</v>
      </c>
      <c r="H1926" s="25"/>
    </row>
    <row r="1927">
      <c r="G1927" t="s">
        <v>602</v>
      </c>
      <c r="H1927" s="25"/>
    </row>
    <row r="1928">
      <c r="G1928" t="s">
        <v>602</v>
      </c>
      <c r="H1928" s="25"/>
    </row>
    <row r="1929">
      <c r="G1929" t="s">
        <v>602</v>
      </c>
      <c r="H1929" s="25"/>
    </row>
    <row r="1930">
      <c r="G1930" t="s">
        <v>602</v>
      </c>
      <c r="H1930" s="25"/>
    </row>
    <row r="1931">
      <c r="G1931" t="s">
        <v>602</v>
      </c>
      <c r="H1931" s="25"/>
    </row>
    <row r="1932">
      <c r="G1932" t="s">
        <v>602</v>
      </c>
      <c r="H1932" s="25"/>
    </row>
    <row r="1933">
      <c r="G1933" t="s">
        <v>602</v>
      </c>
      <c r="H1933" s="25"/>
    </row>
    <row r="1934">
      <c r="G1934" t="s">
        <v>602</v>
      </c>
      <c r="H1934" s="25"/>
    </row>
    <row r="1935">
      <c r="G1935" t="s">
        <v>602</v>
      </c>
      <c r="H1935" s="25"/>
    </row>
    <row r="1936">
      <c r="G1936" t="s">
        <v>602</v>
      </c>
      <c r="H1936" s="25"/>
    </row>
    <row r="1937">
      <c r="G1937" t="s">
        <v>602</v>
      </c>
      <c r="H1937" s="25"/>
    </row>
    <row r="1938">
      <c r="G1938" t="s">
        <v>602</v>
      </c>
      <c r="H1938" s="25"/>
    </row>
    <row r="1939">
      <c r="G1939" t="s">
        <v>602</v>
      </c>
      <c r="H1939" s="25"/>
    </row>
    <row r="1940">
      <c r="G1940" t="s">
        <v>602</v>
      </c>
      <c r="H1940" s="25"/>
    </row>
    <row r="1941">
      <c r="G1941" t="s">
        <v>602</v>
      </c>
      <c r="H1941" s="25"/>
    </row>
    <row r="1942">
      <c r="G1942" t="s">
        <v>602</v>
      </c>
      <c r="H1942" s="25"/>
    </row>
    <row r="1943">
      <c r="G1943" t="s">
        <v>602</v>
      </c>
      <c r="H1943" s="25"/>
    </row>
    <row r="1944">
      <c r="G1944" t="s">
        <v>602</v>
      </c>
      <c r="H1944" s="25"/>
    </row>
    <row r="1945">
      <c r="G1945" t="s">
        <v>602</v>
      </c>
      <c r="H1945" s="25"/>
    </row>
    <row r="1946">
      <c r="G1946" t="s">
        <v>602</v>
      </c>
      <c r="H1946" s="25"/>
    </row>
    <row r="1947">
      <c r="G1947" t="s">
        <v>602</v>
      </c>
      <c r="H1947" s="25"/>
    </row>
    <row r="1948">
      <c r="G1948" t="s">
        <v>602</v>
      </c>
      <c r="H1948" s="25"/>
    </row>
    <row r="1949">
      <c r="G1949" t="s">
        <v>602</v>
      </c>
      <c r="H1949" s="25"/>
    </row>
    <row r="1950">
      <c r="G1950" t="s">
        <v>602</v>
      </c>
      <c r="H1950" s="25"/>
    </row>
    <row r="1951">
      <c r="G1951" t="s">
        <v>602</v>
      </c>
      <c r="H1951" s="25"/>
    </row>
    <row r="1952">
      <c r="G1952" t="s">
        <v>602</v>
      </c>
      <c r="H1952" s="25"/>
    </row>
    <row r="1953">
      <c r="G1953" t="s">
        <v>602</v>
      </c>
      <c r="H1953" s="25"/>
    </row>
    <row r="1954">
      <c r="G1954" t="s">
        <v>602</v>
      </c>
      <c r="H1954" s="25"/>
    </row>
    <row r="1955">
      <c r="G1955" t="s">
        <v>602</v>
      </c>
      <c r="H1955" s="25"/>
    </row>
    <row r="1956">
      <c r="G1956" t="s">
        <v>602</v>
      </c>
      <c r="H1956" s="25"/>
    </row>
    <row r="1957">
      <c r="G1957" t="s">
        <v>602</v>
      </c>
      <c r="H1957" s="25"/>
    </row>
    <row r="1958">
      <c r="G1958" t="s">
        <v>602</v>
      </c>
      <c r="H1958" s="25"/>
    </row>
    <row r="1959">
      <c r="G1959" t="s">
        <v>602</v>
      </c>
      <c r="H1959" s="25"/>
    </row>
    <row r="1960">
      <c r="G1960" t="s">
        <v>602</v>
      </c>
      <c r="H1960" s="25"/>
    </row>
    <row r="1961">
      <c r="G1961" t="s">
        <v>602</v>
      </c>
      <c r="H1961" s="25"/>
    </row>
    <row r="1962">
      <c r="G1962" t="s">
        <v>602</v>
      </c>
      <c r="H1962" s="25"/>
    </row>
    <row r="1963">
      <c r="G1963" t="s">
        <v>602</v>
      </c>
      <c r="H1963" s="25"/>
    </row>
    <row r="1964">
      <c r="G1964" t="s">
        <v>602</v>
      </c>
      <c r="H1964" s="25"/>
    </row>
    <row r="1965">
      <c r="G1965" t="s">
        <v>602</v>
      </c>
      <c r="H1965" s="25"/>
    </row>
    <row r="1966">
      <c r="G1966" t="s">
        <v>602</v>
      </c>
      <c r="H1966" s="25"/>
    </row>
    <row r="1967">
      <c r="G1967" t="s">
        <v>602</v>
      </c>
      <c r="H1967" s="25"/>
    </row>
    <row r="1968">
      <c r="G1968" t="s">
        <v>602</v>
      </c>
      <c r="H1968" s="25"/>
    </row>
    <row r="1969">
      <c r="G1969" t="s">
        <v>602</v>
      </c>
      <c r="H1969" s="25"/>
    </row>
    <row r="1970">
      <c r="G1970" t="s">
        <v>602</v>
      </c>
      <c r="H1970" s="25"/>
    </row>
    <row r="1971">
      <c r="G1971" t="s">
        <v>602</v>
      </c>
      <c r="H1971" s="25"/>
    </row>
    <row r="1972">
      <c r="G1972" t="s">
        <v>602</v>
      </c>
      <c r="H1972" s="25"/>
    </row>
    <row r="1973">
      <c r="G1973" t="s">
        <v>602</v>
      </c>
      <c r="H1973" s="25"/>
    </row>
    <row r="1974">
      <c r="G1974" t="s">
        <v>602</v>
      </c>
      <c r="H1974" s="25"/>
    </row>
    <row r="1975">
      <c r="G1975" t="s">
        <v>602</v>
      </c>
      <c r="H1975" s="25"/>
    </row>
    <row r="1976">
      <c r="G1976" t="s">
        <v>602</v>
      </c>
      <c r="H1976" s="25"/>
    </row>
    <row r="1977">
      <c r="G1977" t="s">
        <v>602</v>
      </c>
      <c r="H1977" s="25"/>
    </row>
    <row r="1978">
      <c r="G1978" t="s">
        <v>602</v>
      </c>
      <c r="H1978" s="25"/>
    </row>
    <row r="1979">
      <c r="G1979" t="s">
        <v>602</v>
      </c>
      <c r="H1979" s="25"/>
    </row>
    <row r="1980">
      <c r="G1980" t="s">
        <v>602</v>
      </c>
      <c r="H1980" s="25"/>
    </row>
    <row r="1981">
      <c r="G1981" t="s">
        <v>602</v>
      </c>
      <c r="H1981" s="25"/>
    </row>
    <row r="1982">
      <c r="G1982" t="s">
        <v>602</v>
      </c>
      <c r="H1982" s="25"/>
    </row>
    <row r="1983">
      <c r="G1983" t="s">
        <v>602</v>
      </c>
      <c r="H1983" s="25"/>
    </row>
    <row r="1984">
      <c r="G1984" t="s">
        <v>602</v>
      </c>
      <c r="H1984" s="25"/>
    </row>
    <row r="1985">
      <c r="G1985" t="s">
        <v>602</v>
      </c>
      <c r="H1985" s="25"/>
    </row>
    <row r="1986">
      <c r="G1986" t="s">
        <v>602</v>
      </c>
      <c r="H1986" s="25"/>
    </row>
    <row r="1987">
      <c r="G1987" t="s">
        <v>602</v>
      </c>
      <c r="H1987" s="25"/>
    </row>
    <row r="1988">
      <c r="G1988" t="s">
        <v>602</v>
      </c>
      <c r="H1988" s="25"/>
    </row>
    <row r="1989">
      <c r="G1989" t="s">
        <v>602</v>
      </c>
      <c r="H1989" s="25"/>
    </row>
    <row r="1990">
      <c r="G1990" t="s">
        <v>602</v>
      </c>
      <c r="H1990" s="25"/>
    </row>
    <row r="1991">
      <c r="G1991" t="s">
        <v>602</v>
      </c>
      <c r="H1991" s="25"/>
    </row>
    <row r="1992">
      <c r="G1992" t="s">
        <v>602</v>
      </c>
      <c r="H1992" s="25"/>
    </row>
    <row r="1993">
      <c r="G1993" t="s">
        <v>602</v>
      </c>
      <c r="H1993" s="25"/>
    </row>
    <row r="1994">
      <c r="G1994" t="s">
        <v>602</v>
      </c>
      <c r="H1994" s="25"/>
    </row>
    <row r="1995">
      <c r="G1995" t="s">
        <v>602</v>
      </c>
      <c r="H1995" s="25"/>
    </row>
    <row r="1996">
      <c r="G1996" t="s">
        <v>602</v>
      </c>
      <c r="H1996" s="25"/>
    </row>
    <row r="1997">
      <c r="G1997" t="s">
        <v>602</v>
      </c>
      <c r="H1997" s="25"/>
    </row>
    <row r="1998">
      <c r="G1998" t="s">
        <v>602</v>
      </c>
      <c r="H1998" s="25"/>
    </row>
    <row r="1999">
      <c r="G1999" t="s">
        <v>602</v>
      </c>
      <c r="H1999" s="25"/>
    </row>
    <row r="2000">
      <c r="G2000" t="s">
        <v>602</v>
      </c>
      <c r="H2000" s="25"/>
    </row>
    <row r="2001">
      <c r="G2001" t="s">
        <v>602</v>
      </c>
      <c r="H2001" s="25"/>
    </row>
    <row r="2002">
      <c r="G2002" t="s">
        <v>602</v>
      </c>
      <c r="H2002" s="25"/>
    </row>
    <row r="2003">
      <c r="G2003" t="s">
        <v>602</v>
      </c>
      <c r="H2003" s="25"/>
    </row>
    <row r="2004">
      <c r="G2004" t="s">
        <v>602</v>
      </c>
      <c r="H2004" s="25"/>
    </row>
    <row r="2005">
      <c r="G2005" t="s">
        <v>602</v>
      </c>
      <c r="H2005" s="25"/>
    </row>
    <row r="2006">
      <c r="G2006" t="s">
        <v>602</v>
      </c>
      <c r="H2006" s="25"/>
    </row>
    <row r="2007">
      <c r="G2007" t="s">
        <v>602</v>
      </c>
      <c r="H2007" s="25"/>
    </row>
    <row r="2008">
      <c r="G2008" t="s">
        <v>602</v>
      </c>
      <c r="H2008" s="25"/>
    </row>
    <row r="2009">
      <c r="G2009" t="s">
        <v>602</v>
      </c>
      <c r="H2009" s="25"/>
    </row>
    <row r="2010">
      <c r="G2010" t="s">
        <v>602</v>
      </c>
      <c r="H2010" s="25"/>
    </row>
    <row r="2011">
      <c r="G2011" t="s">
        <v>602</v>
      </c>
      <c r="H2011" s="25"/>
    </row>
    <row r="2012">
      <c r="G2012" t="s">
        <v>602</v>
      </c>
      <c r="H2012" s="25"/>
    </row>
    <row r="2013">
      <c r="G2013" t="s">
        <v>602</v>
      </c>
      <c r="H2013" s="25"/>
    </row>
    <row r="2014">
      <c r="G2014" t="s">
        <v>602</v>
      </c>
      <c r="H2014" s="25"/>
    </row>
    <row r="2015">
      <c r="G2015" t="s">
        <v>602</v>
      </c>
      <c r="H2015" s="25"/>
    </row>
    <row r="2016">
      <c r="G2016" t="s">
        <v>602</v>
      </c>
      <c r="H2016" s="25"/>
    </row>
    <row r="2017">
      <c r="G2017" t="s">
        <v>602</v>
      </c>
      <c r="H2017" s="25"/>
    </row>
    <row r="2018">
      <c r="G2018" t="s">
        <v>602</v>
      </c>
      <c r="H2018" s="25"/>
    </row>
    <row r="2019">
      <c r="G2019" t="s">
        <v>602</v>
      </c>
      <c r="H2019" s="25"/>
    </row>
    <row r="2020">
      <c r="G2020" t="s">
        <v>602</v>
      </c>
      <c r="H2020" s="25"/>
    </row>
    <row r="2021">
      <c r="G2021" t="s">
        <v>602</v>
      </c>
      <c r="H2021" s="25"/>
    </row>
    <row r="2022">
      <c r="G2022" t="s">
        <v>602</v>
      </c>
      <c r="H2022" s="25"/>
    </row>
    <row r="2023">
      <c r="G2023" t="s">
        <v>602</v>
      </c>
      <c r="H2023" s="25"/>
    </row>
    <row r="2024">
      <c r="G2024" t="s">
        <v>602</v>
      </c>
      <c r="H2024" s="25"/>
    </row>
    <row r="2025">
      <c r="G2025" t="s">
        <v>602</v>
      </c>
      <c r="H2025" s="25"/>
    </row>
    <row r="2026">
      <c r="G2026" t="s">
        <v>602</v>
      </c>
      <c r="H2026" s="25"/>
    </row>
    <row r="2027">
      <c r="G2027" t="s">
        <v>602</v>
      </c>
      <c r="H2027" s="25"/>
    </row>
    <row r="2028">
      <c r="G2028" t="s">
        <v>602</v>
      </c>
      <c r="H2028" s="25"/>
    </row>
    <row r="2029">
      <c r="G2029" t="s">
        <v>602</v>
      </c>
      <c r="H2029" s="25"/>
    </row>
    <row r="2030">
      <c r="G2030" t="s">
        <v>602</v>
      </c>
      <c r="H2030" s="25"/>
    </row>
    <row r="2031">
      <c r="G2031" t="s">
        <v>602</v>
      </c>
      <c r="H2031" s="25"/>
    </row>
    <row r="2032">
      <c r="G2032" t="s">
        <v>602</v>
      </c>
      <c r="H2032" s="25"/>
    </row>
    <row r="2033">
      <c r="G2033" t="s">
        <v>602</v>
      </c>
      <c r="H2033" s="25"/>
    </row>
    <row r="2034">
      <c r="G2034" t="s">
        <v>602</v>
      </c>
      <c r="H2034" s="25"/>
    </row>
    <row r="2035">
      <c r="G2035" t="s">
        <v>602</v>
      </c>
      <c r="H2035" s="25"/>
    </row>
    <row r="2036">
      <c r="G2036" t="s">
        <v>602</v>
      </c>
      <c r="H2036" s="25"/>
    </row>
    <row r="2037">
      <c r="G2037" t="s">
        <v>602</v>
      </c>
      <c r="H2037" s="25"/>
    </row>
    <row r="2038">
      <c r="G2038" t="s">
        <v>602</v>
      </c>
      <c r="H2038" s="25"/>
    </row>
    <row r="2039">
      <c r="G2039" t="s">
        <v>602</v>
      </c>
      <c r="H2039" s="25"/>
    </row>
    <row r="2040">
      <c r="G2040" t="s">
        <v>602</v>
      </c>
      <c r="H2040" s="25"/>
    </row>
    <row r="2041">
      <c r="G2041" t="s">
        <v>602</v>
      </c>
      <c r="H2041" s="25"/>
    </row>
    <row r="2042">
      <c r="G2042" t="s">
        <v>602</v>
      </c>
      <c r="H2042" s="25"/>
    </row>
    <row r="2043">
      <c r="G2043" t="s">
        <v>602</v>
      </c>
      <c r="H2043" s="25"/>
    </row>
    <row r="2044">
      <c r="G2044" t="s">
        <v>602</v>
      </c>
      <c r="H2044" s="25"/>
    </row>
    <row r="2045">
      <c r="G2045" t="s">
        <v>602</v>
      </c>
      <c r="H2045" s="25"/>
    </row>
    <row r="2046">
      <c r="G2046" t="s">
        <v>602</v>
      </c>
      <c r="H2046" s="25"/>
    </row>
    <row r="2047">
      <c r="G2047" t="s">
        <v>602</v>
      </c>
      <c r="H2047" s="25"/>
    </row>
    <row r="2048">
      <c r="G2048" t="s">
        <v>602</v>
      </c>
      <c r="H2048" s="25"/>
    </row>
    <row r="2049">
      <c r="G2049" t="s">
        <v>602</v>
      </c>
      <c r="H2049" s="25"/>
    </row>
    <row r="2050">
      <c r="G2050" t="s">
        <v>602</v>
      </c>
      <c r="H2050" s="25"/>
    </row>
    <row r="2051">
      <c r="G2051" t="s">
        <v>602</v>
      </c>
      <c r="H2051" s="25"/>
    </row>
    <row r="2052">
      <c r="G2052" t="s">
        <v>602</v>
      </c>
      <c r="H2052" s="25"/>
    </row>
    <row r="2053">
      <c r="G2053" t="s">
        <v>602</v>
      </c>
      <c r="H2053" s="25"/>
    </row>
    <row r="2054">
      <c r="G2054" t="s">
        <v>602</v>
      </c>
      <c r="H2054" s="25"/>
    </row>
    <row r="2055">
      <c r="G2055" t="s">
        <v>602</v>
      </c>
      <c r="H2055" s="25"/>
    </row>
    <row r="2056">
      <c r="G2056" t="s">
        <v>602</v>
      </c>
      <c r="H2056" s="25"/>
    </row>
    <row r="2057">
      <c r="G2057" t="s">
        <v>602</v>
      </c>
      <c r="H2057" s="25"/>
    </row>
    <row r="2058">
      <c r="G2058" t="s">
        <v>602</v>
      </c>
      <c r="H2058" s="25"/>
    </row>
    <row r="2059">
      <c r="G2059" t="s">
        <v>602</v>
      </c>
      <c r="H2059" s="25"/>
    </row>
    <row r="2060">
      <c r="G2060" t="s">
        <v>602</v>
      </c>
      <c r="H2060" s="25"/>
    </row>
    <row r="2061">
      <c r="G2061" t="s">
        <v>602</v>
      </c>
      <c r="H2061" s="25"/>
    </row>
    <row r="2062">
      <c r="G2062" t="s">
        <v>602</v>
      </c>
      <c r="H2062" s="25"/>
    </row>
    <row r="2063">
      <c r="G2063" t="s">
        <v>602</v>
      </c>
      <c r="H2063" s="25"/>
    </row>
    <row r="2064">
      <c r="G2064" t="s">
        <v>602</v>
      </c>
      <c r="H2064" s="25"/>
    </row>
    <row r="2065">
      <c r="G2065" t="s">
        <v>602</v>
      </c>
      <c r="H2065" s="25"/>
    </row>
    <row r="2066">
      <c r="G2066" t="s">
        <v>602</v>
      </c>
      <c r="H2066" s="25"/>
    </row>
    <row r="2067">
      <c r="G2067" t="s">
        <v>602</v>
      </c>
      <c r="H2067" s="25"/>
    </row>
    <row r="2068">
      <c r="G2068" t="s">
        <v>602</v>
      </c>
      <c r="H2068" s="25"/>
    </row>
    <row r="2069">
      <c r="G2069" t="s">
        <v>602</v>
      </c>
      <c r="H2069" s="25"/>
    </row>
    <row r="2070">
      <c r="G2070" t="s">
        <v>602</v>
      </c>
      <c r="H2070" s="25"/>
    </row>
    <row r="2071">
      <c r="G2071" t="s">
        <v>602</v>
      </c>
      <c r="H2071" s="25"/>
    </row>
    <row r="2072">
      <c r="G2072" t="s">
        <v>602</v>
      </c>
      <c r="H2072" s="25"/>
    </row>
    <row r="2073">
      <c r="G2073" t="s">
        <v>602</v>
      </c>
      <c r="H2073" s="25"/>
    </row>
    <row r="2074">
      <c r="G2074" t="s">
        <v>602</v>
      </c>
      <c r="H2074" s="25"/>
    </row>
    <row r="2075">
      <c r="G2075" t="s">
        <v>602</v>
      </c>
      <c r="H2075" s="25"/>
    </row>
    <row r="2076">
      <c r="G2076" t="s">
        <v>602</v>
      </c>
      <c r="H2076" s="25"/>
    </row>
    <row r="2077">
      <c r="G2077" t="s">
        <v>602</v>
      </c>
      <c r="H2077" s="25"/>
    </row>
    <row r="2078">
      <c r="G2078" t="s">
        <v>602</v>
      </c>
      <c r="H2078" s="25"/>
    </row>
    <row r="2079">
      <c r="G2079" t="s">
        <v>602</v>
      </c>
      <c r="H2079" s="25"/>
    </row>
    <row r="2080">
      <c r="G2080" t="s">
        <v>602</v>
      </c>
      <c r="H2080" s="25"/>
    </row>
    <row r="2081">
      <c r="G2081" t="s">
        <v>602</v>
      </c>
      <c r="H2081" s="25"/>
    </row>
    <row r="2082">
      <c r="G2082" t="s">
        <v>602</v>
      </c>
      <c r="H2082" s="25"/>
    </row>
    <row r="2083">
      <c r="G2083" t="s">
        <v>602</v>
      </c>
      <c r="H2083" s="25"/>
    </row>
    <row r="2084">
      <c r="G2084" t="s">
        <v>602</v>
      </c>
      <c r="H2084" s="25"/>
    </row>
    <row r="2085">
      <c r="G2085" t="s">
        <v>602</v>
      </c>
      <c r="H2085" s="25"/>
    </row>
    <row r="2086">
      <c r="G2086" t="s">
        <v>602</v>
      </c>
      <c r="H2086" s="25"/>
    </row>
    <row r="2087">
      <c r="G2087" t="s">
        <v>602</v>
      </c>
      <c r="H2087" s="25"/>
    </row>
    <row r="2088">
      <c r="G2088" t="s">
        <v>602</v>
      </c>
      <c r="H2088" s="25"/>
    </row>
    <row r="2089">
      <c r="G2089" t="s">
        <v>602</v>
      </c>
      <c r="H2089" s="25"/>
    </row>
    <row r="2090">
      <c r="G2090" t="s">
        <v>602</v>
      </c>
      <c r="H2090" s="25"/>
    </row>
    <row r="2091">
      <c r="G2091" t="s">
        <v>602</v>
      </c>
      <c r="H2091" s="25"/>
    </row>
    <row r="2092">
      <c r="G2092" t="s">
        <v>602</v>
      </c>
      <c r="H2092" s="25"/>
    </row>
    <row r="2093">
      <c r="G2093" t="s">
        <v>602</v>
      </c>
      <c r="H2093" s="25"/>
    </row>
    <row r="2094">
      <c r="G2094" t="s">
        <v>602</v>
      </c>
      <c r="H2094" s="25"/>
    </row>
    <row r="2095">
      <c r="G2095" t="s">
        <v>602</v>
      </c>
      <c r="H2095" s="25"/>
    </row>
    <row r="2096">
      <c r="G2096" t="s">
        <v>602</v>
      </c>
      <c r="H2096" s="25"/>
    </row>
    <row r="2097">
      <c r="G2097" t="s">
        <v>602</v>
      </c>
      <c r="H2097" s="25"/>
    </row>
    <row r="2098">
      <c r="G2098" t="s">
        <v>602</v>
      </c>
      <c r="H2098" s="25"/>
    </row>
    <row r="2099">
      <c r="G2099" t="s">
        <v>602</v>
      </c>
      <c r="H2099" s="25"/>
    </row>
    <row r="2100">
      <c r="G2100" t="s">
        <v>602</v>
      </c>
      <c r="H2100" s="25"/>
    </row>
    <row r="2101">
      <c r="G2101" t="s">
        <v>602</v>
      </c>
      <c r="H2101" s="25"/>
    </row>
    <row r="2102">
      <c r="G2102" t="s">
        <v>602</v>
      </c>
      <c r="H2102" s="25"/>
    </row>
    <row r="2103">
      <c r="G2103" t="s">
        <v>602</v>
      </c>
      <c r="H2103" s="25"/>
    </row>
    <row r="2104">
      <c r="G2104" t="s">
        <v>602</v>
      </c>
      <c r="H2104" s="25"/>
    </row>
    <row r="2105">
      <c r="G2105" t="s">
        <v>602</v>
      </c>
      <c r="H2105" s="25"/>
    </row>
    <row r="2106">
      <c r="G2106" t="s">
        <v>602</v>
      </c>
      <c r="H2106" s="25"/>
    </row>
    <row r="2107">
      <c r="G2107" t="s">
        <v>602</v>
      </c>
      <c r="H2107" s="25"/>
    </row>
    <row r="2108">
      <c r="G2108" t="s">
        <v>602</v>
      </c>
      <c r="H2108" s="25"/>
    </row>
    <row r="2109">
      <c r="G2109" t="s">
        <v>602</v>
      </c>
      <c r="H2109" s="25"/>
    </row>
    <row r="2110">
      <c r="G2110" t="s">
        <v>602</v>
      </c>
      <c r="H2110" s="25"/>
    </row>
    <row r="2111">
      <c r="G2111" t="s">
        <v>602</v>
      </c>
      <c r="H2111" s="25"/>
    </row>
    <row r="2112">
      <c r="G2112" t="s">
        <v>602</v>
      </c>
      <c r="H2112" s="25"/>
    </row>
    <row r="2113">
      <c r="G2113" t="s">
        <v>602</v>
      </c>
      <c r="H2113" s="25"/>
    </row>
    <row r="2114">
      <c r="G2114" t="s">
        <v>602</v>
      </c>
      <c r="H2114" s="25"/>
    </row>
    <row r="2115">
      <c r="G2115" t="s">
        <v>602</v>
      </c>
      <c r="H2115" s="25"/>
    </row>
    <row r="2116">
      <c r="G2116" t="s">
        <v>602</v>
      </c>
      <c r="H2116" s="25"/>
    </row>
    <row r="2117">
      <c r="G2117" t="s">
        <v>602</v>
      </c>
      <c r="H2117" s="25"/>
    </row>
    <row r="2118">
      <c r="G2118" t="s">
        <v>602</v>
      </c>
      <c r="H2118" s="25"/>
    </row>
    <row r="2119">
      <c r="G2119" t="s">
        <v>602</v>
      </c>
      <c r="H2119" s="25"/>
    </row>
    <row r="2120">
      <c r="G2120" t="s">
        <v>602</v>
      </c>
      <c r="H2120" s="25"/>
    </row>
    <row r="2121">
      <c r="G2121" t="s">
        <v>602</v>
      </c>
      <c r="H2121" s="25"/>
    </row>
    <row r="2122">
      <c r="G2122" t="s">
        <v>602</v>
      </c>
      <c r="H2122" s="25"/>
    </row>
    <row r="2123">
      <c r="G2123" t="s">
        <v>602</v>
      </c>
      <c r="H2123" s="25"/>
    </row>
    <row r="2124">
      <c r="G2124" t="s">
        <v>602</v>
      </c>
      <c r="H2124" s="25"/>
    </row>
    <row r="2125">
      <c r="G2125" t="s">
        <v>602</v>
      </c>
      <c r="H2125" s="25"/>
    </row>
    <row r="2126">
      <c r="G2126" t="s">
        <v>602</v>
      </c>
      <c r="H2126" s="25"/>
    </row>
    <row r="2127">
      <c r="G2127" t="s">
        <v>602</v>
      </c>
      <c r="H2127" s="25"/>
    </row>
    <row r="2128">
      <c r="G2128" t="s">
        <v>602</v>
      </c>
      <c r="H2128" s="25"/>
    </row>
    <row r="2129">
      <c r="G2129" t="s">
        <v>602</v>
      </c>
      <c r="H2129" s="25"/>
    </row>
    <row r="2130">
      <c r="G2130" t="s">
        <v>602</v>
      </c>
      <c r="H2130" s="25"/>
    </row>
    <row r="2131">
      <c r="G2131" t="s">
        <v>602</v>
      </c>
      <c r="H2131" s="25"/>
    </row>
    <row r="2132">
      <c r="G2132" t="s">
        <v>602</v>
      </c>
      <c r="H2132" s="25"/>
    </row>
    <row r="2133">
      <c r="G2133" t="s">
        <v>602</v>
      </c>
      <c r="H2133" s="25"/>
    </row>
    <row r="2134">
      <c r="G2134" t="s">
        <v>602</v>
      </c>
      <c r="H2134" s="25"/>
    </row>
    <row r="2135">
      <c r="G2135" t="s">
        <v>602</v>
      </c>
      <c r="H2135" s="25"/>
    </row>
    <row r="2136">
      <c r="G2136" t="s">
        <v>602</v>
      </c>
      <c r="H2136" s="25"/>
    </row>
    <row r="2137">
      <c r="G2137" t="s">
        <v>602</v>
      </c>
      <c r="H2137" s="25"/>
    </row>
    <row r="2138">
      <c r="G2138" t="s">
        <v>602</v>
      </c>
      <c r="H2138" s="25"/>
    </row>
    <row r="2139">
      <c r="G2139" t="s">
        <v>602</v>
      </c>
      <c r="H2139" s="25"/>
    </row>
    <row r="2140">
      <c r="G2140" t="s">
        <v>602</v>
      </c>
      <c r="H2140" s="25"/>
    </row>
    <row r="2141">
      <c r="G2141" t="s">
        <v>602</v>
      </c>
      <c r="H2141" s="25"/>
    </row>
    <row r="2142">
      <c r="G2142" t="s">
        <v>602</v>
      </c>
      <c r="H2142" s="25"/>
    </row>
    <row r="2143">
      <c r="G2143" t="s">
        <v>602</v>
      </c>
      <c r="H2143" s="25"/>
    </row>
    <row r="2144">
      <c r="G2144" t="s">
        <v>602</v>
      </c>
      <c r="H2144" s="25"/>
    </row>
    <row r="2145">
      <c r="G2145" t="s">
        <v>602</v>
      </c>
      <c r="H2145" s="25"/>
    </row>
    <row r="2146">
      <c r="G2146" t="s">
        <v>602</v>
      </c>
      <c r="H2146" s="25"/>
    </row>
    <row r="2147">
      <c r="G2147" t="s">
        <v>602</v>
      </c>
      <c r="H2147" s="25"/>
    </row>
    <row r="2148">
      <c r="G2148" t="s">
        <v>602</v>
      </c>
      <c r="H2148" s="25"/>
    </row>
    <row r="2149">
      <c r="G2149" t="s">
        <v>602</v>
      </c>
      <c r="H2149" s="25"/>
    </row>
    <row r="2150">
      <c r="G2150" t="s">
        <v>602</v>
      </c>
      <c r="H2150" s="25"/>
    </row>
    <row r="2151">
      <c r="G2151" t="s">
        <v>602</v>
      </c>
      <c r="H2151" s="25"/>
    </row>
    <row r="2152">
      <c r="G2152" t="s">
        <v>602</v>
      </c>
      <c r="H2152" s="25"/>
    </row>
    <row r="2153">
      <c r="G2153" t="s">
        <v>602</v>
      </c>
      <c r="H2153" s="25"/>
    </row>
    <row r="2154">
      <c r="G2154" t="s">
        <v>602</v>
      </c>
      <c r="H2154" s="25"/>
    </row>
    <row r="2155">
      <c r="G2155" t="s">
        <v>602</v>
      </c>
      <c r="H2155" s="25"/>
    </row>
    <row r="2156">
      <c r="G2156" t="s">
        <v>602</v>
      </c>
      <c r="H2156" s="25"/>
    </row>
    <row r="2157">
      <c r="G2157" t="s">
        <v>602</v>
      </c>
      <c r="H2157" s="25"/>
    </row>
    <row r="2158">
      <c r="G2158" t="s">
        <v>602</v>
      </c>
      <c r="H2158" s="25"/>
    </row>
    <row r="2159">
      <c r="G2159" t="s">
        <v>602</v>
      </c>
      <c r="H2159" s="25"/>
    </row>
    <row r="2160">
      <c r="G2160" t="s">
        <v>602</v>
      </c>
      <c r="H2160" s="25"/>
    </row>
    <row r="2161">
      <c r="G2161" t="s">
        <v>602</v>
      </c>
      <c r="H2161" s="25"/>
    </row>
    <row r="2162">
      <c r="G2162" t="s">
        <v>602</v>
      </c>
      <c r="H2162" s="25"/>
    </row>
    <row r="2163">
      <c r="G2163" t="s">
        <v>602</v>
      </c>
      <c r="H2163" s="25"/>
    </row>
    <row r="2164">
      <c r="G2164" t="s">
        <v>602</v>
      </c>
      <c r="H2164" s="25"/>
    </row>
    <row r="2165">
      <c r="G2165" t="s">
        <v>602</v>
      </c>
      <c r="H2165" s="25"/>
    </row>
    <row r="2166">
      <c r="G2166" t="s">
        <v>602</v>
      </c>
      <c r="H2166" s="25"/>
    </row>
    <row r="2167">
      <c r="G2167" t="s">
        <v>602</v>
      </c>
      <c r="H2167" s="25"/>
    </row>
    <row r="2168">
      <c r="G2168" t="s">
        <v>602</v>
      </c>
      <c r="H2168" s="25"/>
    </row>
    <row r="2169">
      <c r="G2169" t="s">
        <v>602</v>
      </c>
      <c r="H2169" s="25"/>
    </row>
    <row r="2170">
      <c r="G2170" t="s">
        <v>602</v>
      </c>
      <c r="H2170" s="25"/>
    </row>
    <row r="2171">
      <c r="G2171" t="s">
        <v>602</v>
      </c>
      <c r="H2171" s="25"/>
    </row>
    <row r="2172">
      <c r="G2172" t="s">
        <v>602</v>
      </c>
      <c r="H2172" s="25"/>
    </row>
    <row r="2173">
      <c r="G2173" t="s">
        <v>602</v>
      </c>
      <c r="H2173" s="25"/>
    </row>
    <row r="2174">
      <c r="G2174" t="s">
        <v>602</v>
      </c>
      <c r="H2174" s="25"/>
    </row>
    <row r="2175">
      <c r="G2175" t="s">
        <v>602</v>
      </c>
      <c r="H2175" s="25"/>
    </row>
    <row r="2176">
      <c r="G2176" t="s">
        <v>602</v>
      </c>
      <c r="H2176" s="25"/>
    </row>
    <row r="2177">
      <c r="G2177" t="s">
        <v>602</v>
      </c>
      <c r="H2177" s="25"/>
    </row>
    <row r="2178">
      <c r="G2178" t="s">
        <v>602</v>
      </c>
      <c r="H2178" s="25"/>
    </row>
    <row r="2179">
      <c r="G2179" t="s">
        <v>602</v>
      </c>
      <c r="H2179" s="25"/>
    </row>
    <row r="2180">
      <c r="G2180" t="s">
        <v>602</v>
      </c>
      <c r="H2180" s="25"/>
    </row>
    <row r="2181">
      <c r="G2181" t="s">
        <v>602</v>
      </c>
      <c r="H2181" s="25"/>
    </row>
    <row r="2182">
      <c r="G2182" t="s">
        <v>602</v>
      </c>
      <c r="H2182" s="25"/>
    </row>
    <row r="2183">
      <c r="G2183" t="s">
        <v>602</v>
      </c>
      <c r="H2183" s="25"/>
    </row>
    <row r="2184">
      <c r="G2184" t="s">
        <v>602</v>
      </c>
      <c r="H2184" s="25"/>
    </row>
    <row r="2185">
      <c r="G2185" t="s">
        <v>602</v>
      </c>
      <c r="H2185" s="25"/>
    </row>
    <row r="2186">
      <c r="G2186" t="s">
        <v>602</v>
      </c>
      <c r="H2186" s="25"/>
    </row>
    <row r="2187">
      <c r="G2187" t="s">
        <v>602</v>
      </c>
      <c r="H2187" s="25"/>
    </row>
    <row r="2188">
      <c r="G2188" t="s">
        <v>602</v>
      </c>
      <c r="H2188" s="25"/>
    </row>
    <row r="2189">
      <c r="G2189" t="s">
        <v>602</v>
      </c>
      <c r="H2189" s="25"/>
    </row>
    <row r="2190">
      <c r="G2190" t="s">
        <v>602</v>
      </c>
      <c r="H2190" s="25"/>
    </row>
    <row r="2191">
      <c r="G2191" t="s">
        <v>602</v>
      </c>
      <c r="H2191" s="25"/>
    </row>
    <row r="2192">
      <c r="G2192" t="s">
        <v>602</v>
      </c>
      <c r="H2192" s="25"/>
    </row>
    <row r="2193">
      <c r="G2193" t="s">
        <v>602</v>
      </c>
      <c r="H2193" s="25"/>
    </row>
    <row r="2194">
      <c r="G2194" t="s">
        <v>602</v>
      </c>
      <c r="H2194" s="25"/>
    </row>
    <row r="2195">
      <c r="G2195" t="s">
        <v>602</v>
      </c>
      <c r="H2195" s="25"/>
    </row>
    <row r="2196">
      <c r="G2196" t="s">
        <v>602</v>
      </c>
      <c r="H2196" s="25"/>
    </row>
    <row r="2197">
      <c r="G2197" t="s">
        <v>602</v>
      </c>
      <c r="H2197" s="25"/>
    </row>
    <row r="2198">
      <c r="G2198" t="s">
        <v>602</v>
      </c>
      <c r="H2198" s="25"/>
    </row>
    <row r="2199">
      <c r="G2199" t="s">
        <v>602</v>
      </c>
      <c r="H2199" s="25"/>
    </row>
    <row r="2200">
      <c r="G2200" t="s">
        <v>602</v>
      </c>
      <c r="H2200" s="25"/>
    </row>
    <row r="2201">
      <c r="G2201" t="s">
        <v>602</v>
      </c>
      <c r="H2201" s="25"/>
    </row>
    <row r="2202">
      <c r="G2202" t="s">
        <v>602</v>
      </c>
      <c r="H2202" s="25"/>
    </row>
    <row r="2203">
      <c r="G2203" t="s">
        <v>602</v>
      </c>
      <c r="H2203" s="25"/>
    </row>
    <row r="2204">
      <c r="G2204" t="s">
        <v>602</v>
      </c>
      <c r="H2204" s="25"/>
    </row>
    <row r="2205">
      <c r="G2205" t="s">
        <v>602</v>
      </c>
      <c r="H2205" s="25"/>
    </row>
    <row r="2206">
      <c r="G2206" t="s">
        <v>602</v>
      </c>
      <c r="H2206" s="25"/>
    </row>
    <row r="2207">
      <c r="G2207" t="s">
        <v>602</v>
      </c>
      <c r="H2207" s="25"/>
    </row>
    <row r="2208">
      <c r="G2208" t="s">
        <v>602</v>
      </c>
      <c r="H2208" s="25"/>
    </row>
    <row r="2209">
      <c r="G2209" t="s">
        <v>602</v>
      </c>
      <c r="H2209" s="25"/>
    </row>
    <row r="2210">
      <c r="G2210" t="s">
        <v>602</v>
      </c>
      <c r="H2210" s="25"/>
    </row>
    <row r="2211">
      <c r="G2211" t="s">
        <v>602</v>
      </c>
      <c r="H2211" s="25"/>
    </row>
    <row r="2212">
      <c r="G2212" t="s">
        <v>602</v>
      </c>
      <c r="H2212" s="25"/>
    </row>
    <row r="2213">
      <c r="G2213" t="s">
        <v>602</v>
      </c>
      <c r="H2213" s="25"/>
    </row>
    <row r="2214">
      <c r="G2214" t="s">
        <v>602</v>
      </c>
      <c r="H2214" s="25"/>
    </row>
    <row r="2215">
      <c r="G2215" t="s">
        <v>602</v>
      </c>
      <c r="H2215" s="25"/>
    </row>
    <row r="2216">
      <c r="G2216" t="s">
        <v>602</v>
      </c>
      <c r="H2216" s="25"/>
    </row>
    <row r="2217">
      <c r="G2217" t="s">
        <v>602</v>
      </c>
      <c r="H2217" s="25"/>
    </row>
    <row r="2218">
      <c r="G2218" t="s">
        <v>602</v>
      </c>
      <c r="H2218" s="25"/>
    </row>
    <row r="2219">
      <c r="G2219" t="s">
        <v>602</v>
      </c>
      <c r="H2219" s="25"/>
    </row>
    <row r="2220">
      <c r="G2220" t="s">
        <v>602</v>
      </c>
      <c r="H2220" s="25"/>
    </row>
    <row r="2221">
      <c r="G2221" t="s">
        <v>602</v>
      </c>
      <c r="H2221" s="25"/>
    </row>
    <row r="2222">
      <c r="G2222" t="s">
        <v>602</v>
      </c>
      <c r="H2222" s="25"/>
    </row>
    <row r="2223">
      <c r="G2223" t="s">
        <v>602</v>
      </c>
      <c r="H2223" s="25"/>
    </row>
    <row r="2224">
      <c r="G2224" t="s">
        <v>602</v>
      </c>
      <c r="H2224" s="25"/>
    </row>
    <row r="2225">
      <c r="G2225" t="s">
        <v>602</v>
      </c>
      <c r="H2225" s="25"/>
    </row>
    <row r="2226">
      <c r="G2226" t="s">
        <v>602</v>
      </c>
      <c r="H2226" s="25"/>
    </row>
    <row r="2227">
      <c r="G2227" t="s">
        <v>602</v>
      </c>
      <c r="H2227" s="25"/>
    </row>
    <row r="2228">
      <c r="G2228" t="s">
        <v>602</v>
      </c>
      <c r="H2228" s="25"/>
    </row>
    <row r="2229">
      <c r="G2229" t="s">
        <v>602</v>
      </c>
      <c r="H2229" s="25"/>
    </row>
    <row r="2230">
      <c r="G2230" t="s">
        <v>602</v>
      </c>
      <c r="H2230" s="25"/>
    </row>
    <row r="2231">
      <c r="G2231" t="s">
        <v>602</v>
      </c>
      <c r="H2231" s="25"/>
    </row>
    <row r="2232">
      <c r="G2232" t="s">
        <v>602</v>
      </c>
      <c r="H2232" s="25"/>
    </row>
    <row r="2233">
      <c r="G2233" t="s">
        <v>602</v>
      </c>
      <c r="H2233" s="25"/>
    </row>
    <row r="2234">
      <c r="G2234" t="s">
        <v>602</v>
      </c>
      <c r="H2234" s="25"/>
    </row>
    <row r="2235">
      <c r="G2235" t="s">
        <v>602</v>
      </c>
      <c r="H2235" s="25"/>
    </row>
    <row r="2236">
      <c r="G2236" t="s">
        <v>602</v>
      </c>
      <c r="H2236" s="25"/>
    </row>
    <row r="2237">
      <c r="G2237" t="s">
        <v>602</v>
      </c>
      <c r="H2237" s="25"/>
    </row>
    <row r="2238">
      <c r="G2238" t="s">
        <v>602</v>
      </c>
      <c r="H2238" s="25"/>
    </row>
    <row r="2239">
      <c r="G2239" t="s">
        <v>602</v>
      </c>
      <c r="H2239" s="25"/>
    </row>
    <row r="2240">
      <c r="G2240" t="s">
        <v>602</v>
      </c>
      <c r="H2240" s="25"/>
    </row>
    <row r="2241">
      <c r="G2241" t="s">
        <v>602</v>
      </c>
      <c r="H2241" s="25"/>
    </row>
    <row r="2242">
      <c r="G2242" t="s">
        <v>602</v>
      </c>
      <c r="H2242" s="25"/>
    </row>
    <row r="2243">
      <c r="G2243" t="s">
        <v>602</v>
      </c>
      <c r="H2243" s="25"/>
    </row>
    <row r="2244">
      <c r="G2244" t="s">
        <v>602</v>
      </c>
      <c r="H2244" s="25"/>
    </row>
    <row r="2245">
      <c r="G2245" t="s">
        <v>602</v>
      </c>
      <c r="H2245" s="25"/>
    </row>
    <row r="2246">
      <c r="G2246" t="s">
        <v>602</v>
      </c>
      <c r="H2246" s="25"/>
    </row>
    <row r="2247">
      <c r="G2247" t="s">
        <v>602</v>
      </c>
      <c r="H2247" s="25"/>
    </row>
    <row r="2248">
      <c r="G2248" t="s">
        <v>602</v>
      </c>
      <c r="H2248" s="25"/>
    </row>
    <row r="2249">
      <c r="G2249" t="s">
        <v>602</v>
      </c>
      <c r="H2249" s="25"/>
    </row>
    <row r="2250">
      <c r="G2250" t="s">
        <v>602</v>
      </c>
      <c r="H2250" s="25"/>
    </row>
    <row r="2251">
      <c r="G2251" t="s">
        <v>602</v>
      </c>
      <c r="H2251" s="25"/>
    </row>
    <row r="2252">
      <c r="G2252" t="s">
        <v>602</v>
      </c>
      <c r="H2252" s="25"/>
    </row>
    <row r="2253">
      <c r="G2253" t="s">
        <v>602</v>
      </c>
      <c r="H2253" s="25"/>
    </row>
    <row r="2254">
      <c r="G2254" t="s">
        <v>602</v>
      </c>
      <c r="H2254" s="25"/>
    </row>
    <row r="2255">
      <c r="G2255" t="s">
        <v>602</v>
      </c>
      <c r="H2255" s="25"/>
    </row>
    <row r="2256">
      <c r="G2256" t="s">
        <v>602</v>
      </c>
      <c r="H2256" s="25"/>
    </row>
    <row r="2257">
      <c r="G2257" t="s">
        <v>602</v>
      </c>
      <c r="H2257" s="25"/>
    </row>
    <row r="2258">
      <c r="G2258" t="s">
        <v>602</v>
      </c>
      <c r="H2258" s="25"/>
    </row>
    <row r="2259">
      <c r="G2259" t="s">
        <v>602</v>
      </c>
      <c r="H2259" s="25"/>
    </row>
    <row r="2260">
      <c r="G2260" t="s">
        <v>602</v>
      </c>
      <c r="H2260" s="25"/>
    </row>
    <row r="2261">
      <c r="G2261" t="s">
        <v>602</v>
      </c>
      <c r="H2261" s="25"/>
    </row>
    <row r="2262">
      <c r="G2262" t="s">
        <v>602</v>
      </c>
      <c r="H2262" s="25"/>
    </row>
    <row r="2263">
      <c r="G2263" t="s">
        <v>602</v>
      </c>
      <c r="H2263" s="25"/>
    </row>
    <row r="2264">
      <c r="G2264" t="s">
        <v>602</v>
      </c>
      <c r="H2264" s="25"/>
    </row>
    <row r="2265">
      <c r="G2265" t="s">
        <v>602</v>
      </c>
      <c r="H2265" s="25"/>
    </row>
    <row r="2266">
      <c r="G2266" t="s">
        <v>602</v>
      </c>
      <c r="H2266" s="25"/>
    </row>
    <row r="2267">
      <c r="G2267" t="s">
        <v>602</v>
      </c>
      <c r="H2267" s="25"/>
    </row>
    <row r="2268">
      <c r="G2268" t="s">
        <v>602</v>
      </c>
      <c r="H2268" s="25"/>
    </row>
    <row r="2269">
      <c r="G2269" t="s">
        <v>602</v>
      </c>
      <c r="H2269" s="25"/>
    </row>
    <row r="2270">
      <c r="G2270" t="s">
        <v>602</v>
      </c>
      <c r="H2270" s="25"/>
    </row>
    <row r="2271">
      <c r="G2271" t="s">
        <v>602</v>
      </c>
      <c r="H2271" s="25"/>
    </row>
    <row r="2272">
      <c r="G2272" t="s">
        <v>602</v>
      </c>
      <c r="H2272" s="25"/>
    </row>
    <row r="2273">
      <c r="G2273" t="s">
        <v>602</v>
      </c>
      <c r="H2273" s="25"/>
    </row>
    <row r="2274">
      <c r="G2274" t="s">
        <v>602</v>
      </c>
      <c r="H2274" s="25"/>
    </row>
    <row r="2275">
      <c r="G2275" t="s">
        <v>602</v>
      </c>
      <c r="H2275" s="25"/>
    </row>
    <row r="2276">
      <c r="G2276" t="s">
        <v>602</v>
      </c>
      <c r="H2276" s="25"/>
    </row>
    <row r="2277">
      <c r="G2277" t="s">
        <v>602</v>
      </c>
      <c r="H2277" s="25"/>
    </row>
    <row r="2278">
      <c r="G2278" t="s">
        <v>602</v>
      </c>
      <c r="H2278" s="25"/>
    </row>
    <row r="2279">
      <c r="G2279" t="s">
        <v>602</v>
      </c>
      <c r="H2279" s="25"/>
    </row>
    <row r="2280">
      <c r="G2280" t="s">
        <v>602</v>
      </c>
      <c r="H2280" s="25"/>
    </row>
    <row r="2281">
      <c r="G2281" t="s">
        <v>602</v>
      </c>
      <c r="H2281" s="25"/>
    </row>
    <row r="2282">
      <c r="G2282" t="s">
        <v>602</v>
      </c>
      <c r="H2282" s="25"/>
    </row>
    <row r="2283">
      <c r="G2283" t="s">
        <v>602</v>
      </c>
      <c r="H2283" s="25"/>
    </row>
    <row r="2284">
      <c r="G2284" t="s">
        <v>602</v>
      </c>
      <c r="H2284" s="25"/>
    </row>
    <row r="2285">
      <c r="G2285" t="s">
        <v>602</v>
      </c>
      <c r="H2285" s="25"/>
    </row>
    <row r="2286">
      <c r="G2286" t="s">
        <v>602</v>
      </c>
      <c r="H2286" s="25"/>
    </row>
    <row r="2287">
      <c r="G2287" t="s">
        <v>602</v>
      </c>
      <c r="H2287" s="25"/>
    </row>
    <row r="2288">
      <c r="G2288" t="s">
        <v>602</v>
      </c>
      <c r="H2288" s="25"/>
    </row>
    <row r="2289">
      <c r="G2289" t="s">
        <v>602</v>
      </c>
      <c r="H2289" s="25"/>
    </row>
    <row r="2290">
      <c r="G2290" t="s">
        <v>602</v>
      </c>
      <c r="H2290" s="25"/>
    </row>
    <row r="2291">
      <c r="G2291" t="s">
        <v>602</v>
      </c>
      <c r="H2291" s="25"/>
    </row>
    <row r="2292">
      <c r="G2292" t="s">
        <v>602</v>
      </c>
      <c r="H2292" s="25"/>
    </row>
    <row r="2293">
      <c r="G2293" t="s">
        <v>602</v>
      </c>
      <c r="H2293" s="25"/>
    </row>
    <row r="2294">
      <c r="G2294" t="s">
        <v>602</v>
      </c>
      <c r="H2294" s="25"/>
    </row>
    <row r="2295">
      <c r="G2295" t="s">
        <v>602</v>
      </c>
      <c r="H2295" s="25"/>
    </row>
    <row r="2296">
      <c r="G2296" t="s">
        <v>602</v>
      </c>
      <c r="H2296" s="25"/>
    </row>
    <row r="2297">
      <c r="G2297" t="s">
        <v>602</v>
      </c>
      <c r="H2297" s="25"/>
    </row>
    <row r="2298">
      <c r="G2298" t="s">
        <v>602</v>
      </c>
      <c r="H2298" s="25"/>
    </row>
    <row r="2299">
      <c r="G2299" t="s">
        <v>602</v>
      </c>
      <c r="H2299" s="25"/>
    </row>
    <row r="2300">
      <c r="G2300" t="s">
        <v>602</v>
      </c>
      <c r="H2300" s="25"/>
    </row>
    <row r="2301">
      <c r="G2301" t="s">
        <v>602</v>
      </c>
      <c r="H2301" s="25"/>
    </row>
    <row r="2302">
      <c r="G2302" t="s">
        <v>602</v>
      </c>
      <c r="H2302" s="25"/>
    </row>
    <row r="2303">
      <c r="G2303" t="s">
        <v>602</v>
      </c>
      <c r="H2303" s="25"/>
    </row>
    <row r="2304">
      <c r="G2304" t="s">
        <v>602</v>
      </c>
      <c r="H2304" s="25"/>
    </row>
    <row r="2305">
      <c r="G2305" t="s">
        <v>602</v>
      </c>
      <c r="H2305" s="25"/>
    </row>
    <row r="2306">
      <c r="G2306" t="s">
        <v>602</v>
      </c>
      <c r="H2306" s="25"/>
    </row>
    <row r="2307">
      <c r="G2307" t="s">
        <v>602</v>
      </c>
      <c r="H2307" s="25"/>
    </row>
    <row r="2308">
      <c r="G2308" t="s">
        <v>602</v>
      </c>
      <c r="H2308" s="25"/>
    </row>
    <row r="2309">
      <c r="G2309" t="s">
        <v>602</v>
      </c>
      <c r="H2309" s="25"/>
    </row>
    <row r="2310">
      <c r="G2310" t="s">
        <v>602</v>
      </c>
      <c r="H2310" s="25"/>
    </row>
    <row r="2311">
      <c r="G2311" t="s">
        <v>602</v>
      </c>
      <c r="H2311" s="25"/>
    </row>
    <row r="2312">
      <c r="G2312" t="s">
        <v>602</v>
      </c>
      <c r="H2312" s="25"/>
    </row>
    <row r="2313">
      <c r="G2313" t="s">
        <v>602</v>
      </c>
      <c r="H2313" s="25"/>
    </row>
    <row r="2314">
      <c r="G2314" t="s">
        <v>602</v>
      </c>
      <c r="H2314" s="25"/>
    </row>
    <row r="2315">
      <c r="G2315" t="s">
        <v>602</v>
      </c>
      <c r="H2315" s="25"/>
    </row>
    <row r="2316">
      <c r="G2316" t="s">
        <v>602</v>
      </c>
      <c r="H2316" s="25"/>
    </row>
    <row r="2317">
      <c r="G2317" t="s">
        <v>602</v>
      </c>
      <c r="H2317" s="25"/>
    </row>
    <row r="2318">
      <c r="G2318" t="s">
        <v>602</v>
      </c>
      <c r="H2318" s="25"/>
    </row>
    <row r="2319">
      <c r="G2319" t="s">
        <v>602</v>
      </c>
      <c r="H2319" s="25"/>
    </row>
    <row r="2320">
      <c r="G2320" t="s">
        <v>602</v>
      </c>
      <c r="H2320" s="25"/>
    </row>
    <row r="2321">
      <c r="G2321" t="s">
        <v>602</v>
      </c>
      <c r="H2321" s="25"/>
    </row>
    <row r="2322">
      <c r="G2322" t="s">
        <v>602</v>
      </c>
      <c r="H2322" s="25"/>
    </row>
    <row r="2323">
      <c r="G2323" t="s">
        <v>602</v>
      </c>
      <c r="H2323" s="25"/>
    </row>
    <row r="2324">
      <c r="G2324" t="s">
        <v>602</v>
      </c>
      <c r="H2324" s="25"/>
    </row>
    <row r="2325">
      <c r="G2325" t="s">
        <v>602</v>
      </c>
      <c r="H2325" s="25"/>
    </row>
    <row r="2326">
      <c r="G2326" t="s">
        <v>602</v>
      </c>
      <c r="H2326" s="25"/>
    </row>
    <row r="2327">
      <c r="G2327" t="s">
        <v>602</v>
      </c>
      <c r="H2327" s="25"/>
    </row>
    <row r="2328">
      <c r="G2328" t="s">
        <v>602</v>
      </c>
      <c r="H2328" s="25"/>
    </row>
    <row r="2329">
      <c r="G2329" t="s">
        <v>602</v>
      </c>
      <c r="H2329" s="25"/>
    </row>
    <row r="2330">
      <c r="G2330" t="s">
        <v>602</v>
      </c>
      <c r="H2330" s="25"/>
    </row>
    <row r="2331">
      <c r="G2331" t="s">
        <v>602</v>
      </c>
      <c r="H2331" s="25"/>
    </row>
    <row r="2332">
      <c r="G2332" t="s">
        <v>602</v>
      </c>
      <c r="H2332" s="25"/>
    </row>
    <row r="2333">
      <c r="G2333" t="s">
        <v>602</v>
      </c>
      <c r="H2333" s="25"/>
    </row>
    <row r="2334">
      <c r="G2334" t="s">
        <v>602</v>
      </c>
      <c r="H2334" s="25"/>
    </row>
    <row r="2335">
      <c r="G2335" t="s">
        <v>602</v>
      </c>
      <c r="H2335" s="25"/>
    </row>
    <row r="2336">
      <c r="G2336" t="s">
        <v>602</v>
      </c>
      <c r="H2336" s="25"/>
    </row>
    <row r="2337">
      <c r="G2337" t="s">
        <v>602</v>
      </c>
      <c r="H2337" s="25"/>
    </row>
    <row r="2338">
      <c r="G2338" t="s">
        <v>602</v>
      </c>
      <c r="H2338" s="25"/>
    </row>
    <row r="2339">
      <c r="G2339" t="s">
        <v>602</v>
      </c>
      <c r="H2339" s="25"/>
    </row>
    <row r="2340">
      <c r="G2340" t="s">
        <v>602</v>
      </c>
      <c r="H2340" s="25"/>
    </row>
    <row r="2341">
      <c r="G2341" t="s">
        <v>602</v>
      </c>
      <c r="H2341" s="25"/>
    </row>
    <row r="2342">
      <c r="G2342" t="s">
        <v>602</v>
      </c>
      <c r="H2342" s="25"/>
    </row>
    <row r="2343">
      <c r="G2343" t="s">
        <v>602</v>
      </c>
      <c r="H2343" s="25"/>
    </row>
    <row r="2344">
      <c r="G2344" t="s">
        <v>602</v>
      </c>
      <c r="H2344" s="25"/>
    </row>
    <row r="2345">
      <c r="G2345" t="s">
        <v>602</v>
      </c>
      <c r="H2345" s="25"/>
    </row>
    <row r="2346">
      <c r="G2346" t="s">
        <v>602</v>
      </c>
      <c r="H2346" s="25"/>
    </row>
    <row r="2347">
      <c r="G2347" t="s">
        <v>602</v>
      </c>
      <c r="H2347" s="25"/>
    </row>
    <row r="2348">
      <c r="G2348" t="s">
        <v>602</v>
      </c>
      <c r="H2348" s="25"/>
    </row>
    <row r="2349">
      <c r="G2349" t="s">
        <v>602</v>
      </c>
      <c r="H2349" s="25"/>
    </row>
    <row r="2350">
      <c r="G2350" t="s">
        <v>602</v>
      </c>
      <c r="H2350" s="25"/>
    </row>
    <row r="2351">
      <c r="G2351" t="s">
        <v>602</v>
      </c>
      <c r="H2351" s="25"/>
    </row>
    <row r="2352">
      <c r="G2352" t="s">
        <v>602</v>
      </c>
      <c r="H2352" s="25"/>
    </row>
    <row r="2353">
      <c r="G2353" t="s">
        <v>602</v>
      </c>
      <c r="H2353" s="25"/>
    </row>
    <row r="2354">
      <c r="G2354" t="s">
        <v>602</v>
      </c>
      <c r="H2354" s="25"/>
    </row>
    <row r="2355">
      <c r="G2355" t="s">
        <v>602</v>
      </c>
      <c r="H2355" s="25"/>
    </row>
    <row r="2356">
      <c r="G2356" t="s">
        <v>602</v>
      </c>
      <c r="H2356" s="25"/>
    </row>
    <row r="2357">
      <c r="G2357" t="s">
        <v>602</v>
      </c>
      <c r="H2357" s="25"/>
    </row>
    <row r="2358">
      <c r="G2358" t="s">
        <v>602</v>
      </c>
      <c r="H2358" s="25"/>
    </row>
    <row r="2359">
      <c r="G2359" t="s">
        <v>602</v>
      </c>
      <c r="H2359" s="25"/>
    </row>
    <row r="2360">
      <c r="G2360" t="s">
        <v>602</v>
      </c>
      <c r="H2360" s="25"/>
    </row>
    <row r="2361">
      <c r="G2361" t="s">
        <v>602</v>
      </c>
      <c r="H2361" s="25"/>
    </row>
    <row r="2362">
      <c r="G2362" t="s">
        <v>602</v>
      </c>
      <c r="H2362" s="25"/>
    </row>
    <row r="2363">
      <c r="G2363" t="s">
        <v>602</v>
      </c>
      <c r="H2363" s="25"/>
    </row>
    <row r="2364">
      <c r="G2364" t="s">
        <v>602</v>
      </c>
      <c r="H2364" s="25"/>
    </row>
    <row r="2365">
      <c r="G2365" t="s">
        <v>602</v>
      </c>
      <c r="H2365" s="25"/>
    </row>
    <row r="2366">
      <c r="G2366" t="s">
        <v>602</v>
      </c>
      <c r="H2366" s="25"/>
    </row>
    <row r="2367">
      <c r="G2367" t="s">
        <v>602</v>
      </c>
      <c r="H2367" s="25"/>
    </row>
    <row r="2368">
      <c r="G2368" t="s">
        <v>602</v>
      </c>
      <c r="H2368" s="25"/>
    </row>
    <row r="2369">
      <c r="G2369" t="s">
        <v>602</v>
      </c>
      <c r="H2369" s="25"/>
    </row>
    <row r="2370">
      <c r="G2370" t="s">
        <v>602</v>
      </c>
      <c r="H2370" s="25"/>
    </row>
    <row r="2371">
      <c r="G2371" t="s">
        <v>602</v>
      </c>
      <c r="H2371" s="25"/>
    </row>
    <row r="2372">
      <c r="G2372" t="s">
        <v>602</v>
      </c>
      <c r="H2372" s="25"/>
    </row>
    <row r="2373">
      <c r="G2373" t="s">
        <v>602</v>
      </c>
      <c r="H2373" s="25"/>
    </row>
    <row r="2374">
      <c r="G2374" t="s">
        <v>602</v>
      </c>
      <c r="H2374" s="25"/>
    </row>
    <row r="2375">
      <c r="G2375" t="s">
        <v>602</v>
      </c>
      <c r="H2375" s="25"/>
    </row>
    <row r="2376">
      <c r="G2376" t="s">
        <v>602</v>
      </c>
      <c r="H2376" s="25"/>
    </row>
    <row r="2377">
      <c r="G2377" t="s">
        <v>602</v>
      </c>
      <c r="H2377" s="25"/>
    </row>
    <row r="2378">
      <c r="G2378" t="s">
        <v>602</v>
      </c>
      <c r="H2378" s="25"/>
    </row>
    <row r="2379">
      <c r="G2379" t="s">
        <v>602</v>
      </c>
      <c r="H2379" s="25"/>
    </row>
    <row r="2380">
      <c r="G2380" t="s">
        <v>602</v>
      </c>
      <c r="H2380" s="25"/>
    </row>
    <row r="2381">
      <c r="G2381" t="s">
        <v>602</v>
      </c>
      <c r="H2381" s="25"/>
    </row>
    <row r="2382">
      <c r="G2382" t="s">
        <v>602</v>
      </c>
      <c r="H2382" s="25"/>
    </row>
    <row r="2383">
      <c r="G2383" t="s">
        <v>602</v>
      </c>
      <c r="H2383" s="25"/>
    </row>
    <row r="2384">
      <c r="G2384" t="s">
        <v>602</v>
      </c>
      <c r="H2384" s="25"/>
    </row>
    <row r="2385">
      <c r="G2385" t="s">
        <v>602</v>
      </c>
      <c r="H2385" s="25"/>
    </row>
    <row r="2386">
      <c r="G2386" t="s">
        <v>602</v>
      </c>
      <c r="H2386" s="25"/>
    </row>
    <row r="2387">
      <c r="G2387" t="s">
        <v>602</v>
      </c>
      <c r="H2387" s="25"/>
    </row>
    <row r="2388">
      <c r="G2388" t="s">
        <v>602</v>
      </c>
      <c r="H2388" s="25"/>
    </row>
    <row r="2389">
      <c r="G2389" t="s">
        <v>602</v>
      </c>
      <c r="H2389" s="25"/>
    </row>
    <row r="2390">
      <c r="G2390" t="s">
        <v>602</v>
      </c>
      <c r="H2390" s="25"/>
    </row>
    <row r="2391">
      <c r="G2391" t="s">
        <v>602</v>
      </c>
      <c r="H2391" s="25"/>
    </row>
    <row r="2392">
      <c r="G2392" t="s">
        <v>602</v>
      </c>
      <c r="H2392" s="25"/>
    </row>
    <row r="2393">
      <c r="G2393" t="s">
        <v>602</v>
      </c>
      <c r="H2393" s="25"/>
    </row>
    <row r="2394">
      <c r="G2394" t="s">
        <v>602</v>
      </c>
      <c r="H2394" s="25"/>
    </row>
    <row r="2395">
      <c r="G2395" t="s">
        <v>602</v>
      </c>
      <c r="H2395" s="25"/>
    </row>
    <row r="2396">
      <c r="G2396" t="s">
        <v>602</v>
      </c>
      <c r="H2396" s="25"/>
    </row>
    <row r="2397">
      <c r="G2397" t="s">
        <v>602</v>
      </c>
      <c r="H2397" s="25"/>
    </row>
    <row r="2398">
      <c r="G2398" t="s">
        <v>602</v>
      </c>
      <c r="H2398" s="25"/>
    </row>
    <row r="2399">
      <c r="G2399" t="s">
        <v>602</v>
      </c>
      <c r="H2399" s="25"/>
    </row>
    <row r="2400">
      <c r="G2400" t="s">
        <v>602</v>
      </c>
      <c r="H2400" s="25"/>
    </row>
    <row r="2401">
      <c r="G2401" t="s">
        <v>602</v>
      </c>
      <c r="H2401" s="25"/>
    </row>
    <row r="2402">
      <c r="G2402" t="s">
        <v>602</v>
      </c>
      <c r="H2402" s="25"/>
    </row>
    <row r="2403">
      <c r="G2403" t="s">
        <v>602</v>
      </c>
      <c r="H2403" s="25"/>
    </row>
    <row r="2404">
      <c r="G2404" t="s">
        <v>602</v>
      </c>
      <c r="H2404" s="25"/>
    </row>
    <row r="2405">
      <c r="G2405" t="s">
        <v>602</v>
      </c>
      <c r="H2405" s="25"/>
    </row>
    <row r="2406">
      <c r="G2406" t="s">
        <v>602</v>
      </c>
      <c r="H2406" s="25"/>
    </row>
    <row r="2407">
      <c r="G2407" t="s">
        <v>602</v>
      </c>
      <c r="H2407" s="25"/>
    </row>
    <row r="2408">
      <c r="G2408" t="s">
        <v>602</v>
      </c>
      <c r="H2408" s="25"/>
    </row>
    <row r="2409">
      <c r="G2409" t="s">
        <v>602</v>
      </c>
      <c r="H2409" s="25"/>
    </row>
    <row r="2410">
      <c r="G2410" t="s">
        <v>602</v>
      </c>
      <c r="H2410" s="25"/>
    </row>
    <row r="2411">
      <c r="G2411" t="s">
        <v>602</v>
      </c>
      <c r="H2411" s="25"/>
    </row>
    <row r="2412">
      <c r="G2412" t="s">
        <v>602</v>
      </c>
      <c r="H2412" s="25"/>
    </row>
    <row r="2413">
      <c r="G2413" t="s">
        <v>602</v>
      </c>
      <c r="H2413" s="25"/>
    </row>
    <row r="2414">
      <c r="G2414" t="s">
        <v>602</v>
      </c>
      <c r="H2414" s="25"/>
    </row>
    <row r="2415">
      <c r="G2415" t="s">
        <v>602</v>
      </c>
      <c r="H2415" s="25"/>
    </row>
    <row r="2416">
      <c r="G2416" t="s">
        <v>602</v>
      </c>
      <c r="H2416" s="25"/>
    </row>
    <row r="2417">
      <c r="G2417" t="s">
        <v>602</v>
      </c>
      <c r="H2417" s="25"/>
    </row>
    <row r="2418">
      <c r="G2418" t="s">
        <v>602</v>
      </c>
      <c r="H2418" s="25"/>
    </row>
    <row r="2419">
      <c r="G2419" t="s">
        <v>602</v>
      </c>
      <c r="H2419" s="25"/>
    </row>
    <row r="2420">
      <c r="G2420" t="s">
        <v>602</v>
      </c>
      <c r="H2420" s="25"/>
    </row>
    <row r="2421">
      <c r="G2421" t="s">
        <v>602</v>
      </c>
      <c r="H2421" s="25"/>
    </row>
    <row r="2422">
      <c r="G2422" t="s">
        <v>602</v>
      </c>
      <c r="H2422" s="25"/>
    </row>
    <row r="2423">
      <c r="G2423" t="s">
        <v>602</v>
      </c>
      <c r="H2423" s="25"/>
    </row>
    <row r="2424">
      <c r="G2424" t="s">
        <v>602</v>
      </c>
      <c r="H2424" s="25"/>
    </row>
    <row r="2425">
      <c r="G2425" t="s">
        <v>602</v>
      </c>
      <c r="H2425" s="25"/>
    </row>
    <row r="2426">
      <c r="G2426" t="s">
        <v>602</v>
      </c>
      <c r="H2426" s="25"/>
    </row>
    <row r="2427">
      <c r="G2427" t="s">
        <v>602</v>
      </c>
      <c r="H2427" s="25"/>
    </row>
    <row r="2428">
      <c r="G2428" t="s">
        <v>602</v>
      </c>
      <c r="H2428" s="25"/>
    </row>
    <row r="2429">
      <c r="G2429" t="s">
        <v>602</v>
      </c>
      <c r="H2429" s="25"/>
    </row>
    <row r="2430">
      <c r="G2430" t="s">
        <v>602</v>
      </c>
      <c r="H2430" s="25"/>
    </row>
    <row r="2431">
      <c r="G2431" t="s">
        <v>602</v>
      </c>
      <c r="H2431" s="25"/>
    </row>
    <row r="2432">
      <c r="G2432" t="s">
        <v>602</v>
      </c>
      <c r="H2432" s="25"/>
    </row>
    <row r="2433">
      <c r="G2433" t="s">
        <v>602</v>
      </c>
      <c r="H2433" s="25"/>
    </row>
    <row r="2434">
      <c r="G2434" t="s">
        <v>602</v>
      </c>
      <c r="H2434" s="25"/>
    </row>
    <row r="2435">
      <c r="G2435" t="s">
        <v>602</v>
      </c>
      <c r="H2435" s="25"/>
    </row>
    <row r="2436">
      <c r="G2436" t="s">
        <v>602</v>
      </c>
      <c r="H2436" s="25"/>
    </row>
    <row r="2437">
      <c r="G2437" t="s">
        <v>602</v>
      </c>
      <c r="H2437" s="25"/>
    </row>
    <row r="2438">
      <c r="G2438" t="s">
        <v>602</v>
      </c>
      <c r="H2438" s="25"/>
    </row>
    <row r="2439">
      <c r="G2439" t="s">
        <v>602</v>
      </c>
      <c r="H2439" s="25"/>
    </row>
    <row r="2440">
      <c r="G2440" t="s">
        <v>602</v>
      </c>
      <c r="H2440" s="25"/>
    </row>
    <row r="2441">
      <c r="G2441" t="s">
        <v>602</v>
      </c>
      <c r="H2441" s="25"/>
    </row>
    <row r="2442">
      <c r="G2442" t="s">
        <v>602</v>
      </c>
      <c r="H2442" s="25"/>
    </row>
    <row r="2443">
      <c r="G2443" t="s">
        <v>602</v>
      </c>
      <c r="H2443" s="25"/>
    </row>
    <row r="2444">
      <c r="G2444" t="s">
        <v>602</v>
      </c>
      <c r="H2444" s="25"/>
    </row>
    <row r="2445">
      <c r="G2445" t="s">
        <v>602</v>
      </c>
      <c r="H2445" s="25"/>
    </row>
    <row r="2446">
      <c r="G2446" t="s">
        <v>602</v>
      </c>
      <c r="H2446" s="25"/>
    </row>
    <row r="2447">
      <c r="G2447" t="s">
        <v>602</v>
      </c>
      <c r="H2447" s="25"/>
    </row>
    <row r="2448">
      <c r="G2448" t="s">
        <v>602</v>
      </c>
      <c r="H2448" s="25"/>
    </row>
    <row r="2449">
      <c r="G2449" t="s">
        <v>602</v>
      </c>
      <c r="H2449" s="25"/>
    </row>
    <row r="2450">
      <c r="G2450" t="s">
        <v>602</v>
      </c>
      <c r="H2450" s="25"/>
    </row>
    <row r="2451">
      <c r="G2451" t="s">
        <v>602</v>
      </c>
      <c r="H2451" s="25"/>
    </row>
    <row r="2452">
      <c r="G2452" t="s">
        <v>602</v>
      </c>
      <c r="H2452" s="25"/>
    </row>
    <row r="2453">
      <c r="G2453" t="s">
        <v>602</v>
      </c>
      <c r="H2453" s="25"/>
    </row>
    <row r="2454">
      <c r="G2454" t="s">
        <v>602</v>
      </c>
      <c r="H2454" s="25"/>
    </row>
    <row r="2455">
      <c r="G2455" t="s">
        <v>602</v>
      </c>
      <c r="H2455" s="25"/>
    </row>
    <row r="2456">
      <c r="G2456" t="s">
        <v>602</v>
      </c>
      <c r="H2456" s="25"/>
    </row>
    <row r="2457">
      <c r="G2457" t="s">
        <v>602</v>
      </c>
      <c r="H2457" s="25"/>
    </row>
    <row r="2458">
      <c r="G2458" t="s">
        <v>602</v>
      </c>
      <c r="H2458" s="25"/>
    </row>
    <row r="2459">
      <c r="G2459" t="s">
        <v>602</v>
      </c>
      <c r="H2459" s="25"/>
    </row>
    <row r="2460">
      <c r="G2460" t="s">
        <v>602</v>
      </c>
      <c r="H2460" s="25"/>
    </row>
    <row r="2461">
      <c r="G2461" t="s">
        <v>602</v>
      </c>
      <c r="H2461" s="25"/>
    </row>
    <row r="2462">
      <c r="G2462" t="s">
        <v>602</v>
      </c>
      <c r="H2462" s="25"/>
    </row>
    <row r="2463">
      <c r="G2463" t="s">
        <v>602</v>
      </c>
      <c r="H2463" s="25"/>
    </row>
    <row r="2464">
      <c r="G2464" t="s">
        <v>602</v>
      </c>
      <c r="H2464" s="25"/>
    </row>
    <row r="2465">
      <c r="G2465" t="s">
        <v>602</v>
      </c>
      <c r="H2465" s="25"/>
    </row>
    <row r="2466">
      <c r="G2466" t="s">
        <v>602</v>
      </c>
      <c r="H2466" s="25"/>
    </row>
    <row r="2467">
      <c r="G2467" t="s">
        <v>602</v>
      </c>
      <c r="H2467" s="25"/>
    </row>
    <row r="2468">
      <c r="G2468" t="s">
        <v>602</v>
      </c>
      <c r="H2468" s="25"/>
    </row>
    <row r="2469">
      <c r="G2469" t="s">
        <v>602</v>
      </c>
      <c r="H2469" s="25"/>
    </row>
    <row r="2470">
      <c r="G2470" t="s">
        <v>602</v>
      </c>
      <c r="H2470" s="25"/>
    </row>
    <row r="2471">
      <c r="G2471" t="s">
        <v>602</v>
      </c>
      <c r="H2471" s="25"/>
    </row>
    <row r="2472">
      <c r="G2472" t="s">
        <v>602</v>
      </c>
      <c r="H2472" s="25"/>
    </row>
    <row r="2473">
      <c r="G2473" t="s">
        <v>602</v>
      </c>
      <c r="H2473" s="25"/>
    </row>
    <row r="2474">
      <c r="G2474" t="s">
        <v>602</v>
      </c>
      <c r="H2474" s="25"/>
    </row>
    <row r="2475">
      <c r="G2475" t="s">
        <v>602</v>
      </c>
      <c r="H2475" s="25"/>
    </row>
    <row r="2476">
      <c r="G2476" t="s">
        <v>602</v>
      </c>
      <c r="H2476" s="25"/>
    </row>
    <row r="2477">
      <c r="G2477" t="s">
        <v>602</v>
      </c>
      <c r="H2477" s="25"/>
    </row>
    <row r="2478">
      <c r="G2478" t="s">
        <v>602</v>
      </c>
      <c r="H2478" s="25"/>
    </row>
    <row r="2479">
      <c r="G2479" t="s">
        <v>602</v>
      </c>
      <c r="H2479" s="25"/>
    </row>
    <row r="2480">
      <c r="G2480" t="s">
        <v>602</v>
      </c>
      <c r="H2480" s="25"/>
    </row>
    <row r="2481">
      <c r="G2481" t="s">
        <v>602</v>
      </c>
      <c r="H2481" s="25"/>
    </row>
    <row r="2482">
      <c r="G2482" t="s">
        <v>602</v>
      </c>
      <c r="H2482" s="25"/>
    </row>
    <row r="2483">
      <c r="G2483" t="s">
        <v>602</v>
      </c>
      <c r="H2483" s="25"/>
    </row>
    <row r="2484">
      <c r="G2484" t="s">
        <v>602</v>
      </c>
      <c r="H2484" s="25"/>
    </row>
    <row r="2485">
      <c r="G2485" t="s">
        <v>602</v>
      </c>
      <c r="H2485" s="25"/>
    </row>
    <row r="2486">
      <c r="G2486" t="s">
        <v>602</v>
      </c>
      <c r="H2486" s="25"/>
    </row>
    <row r="2487">
      <c r="G2487" t="s">
        <v>602</v>
      </c>
      <c r="H2487" s="25"/>
    </row>
    <row r="2488">
      <c r="G2488" t="s">
        <v>602</v>
      </c>
      <c r="H2488" s="25"/>
    </row>
    <row r="2489">
      <c r="G2489" t="s">
        <v>602</v>
      </c>
      <c r="H2489" s="25"/>
    </row>
    <row r="2490">
      <c r="G2490" t="s">
        <v>602</v>
      </c>
      <c r="H2490" s="25"/>
    </row>
    <row r="2491">
      <c r="G2491" t="s">
        <v>602</v>
      </c>
      <c r="H2491" s="25"/>
    </row>
    <row r="2492">
      <c r="G2492" t="s">
        <v>602</v>
      </c>
      <c r="H2492" s="25"/>
    </row>
    <row r="2493">
      <c r="G2493" t="s">
        <v>602</v>
      </c>
      <c r="H2493" s="25"/>
    </row>
    <row r="2494">
      <c r="G2494" t="s">
        <v>602</v>
      </c>
      <c r="H2494" s="25"/>
    </row>
    <row r="2495">
      <c r="G2495" t="s">
        <v>602</v>
      </c>
      <c r="H2495" s="25"/>
    </row>
    <row r="2496">
      <c r="G2496" t="s">
        <v>602</v>
      </c>
      <c r="H2496" s="25"/>
    </row>
    <row r="2497">
      <c r="G2497" t="s">
        <v>602</v>
      </c>
      <c r="H2497" s="25"/>
    </row>
    <row r="2498">
      <c r="G2498" t="s">
        <v>602</v>
      </c>
      <c r="H2498" s="25"/>
    </row>
    <row r="2499">
      <c r="G2499" t="s">
        <v>602</v>
      </c>
      <c r="H2499" s="25"/>
    </row>
    <row r="2500">
      <c r="G2500" t="s">
        <v>602</v>
      </c>
      <c r="H2500" s="25"/>
    </row>
    <row r="2501">
      <c r="G2501" t="s">
        <v>602</v>
      </c>
      <c r="H2501" s="25"/>
    </row>
    <row r="2502">
      <c r="G2502" t="s">
        <v>602</v>
      </c>
      <c r="H2502" s="25"/>
    </row>
    <row r="2503">
      <c r="G2503" t="s">
        <v>602</v>
      </c>
      <c r="H2503" s="25"/>
    </row>
    <row r="2504">
      <c r="G2504" t="s">
        <v>602</v>
      </c>
      <c r="H2504" s="25"/>
    </row>
    <row r="2505">
      <c r="G2505" t="s">
        <v>602</v>
      </c>
      <c r="H2505" s="25"/>
    </row>
    <row r="2506">
      <c r="G2506" t="s">
        <v>602</v>
      </c>
      <c r="H2506" s="25"/>
    </row>
    <row r="2507">
      <c r="G2507" t="s">
        <v>602</v>
      </c>
      <c r="H2507" s="25"/>
    </row>
    <row r="2508">
      <c r="G2508" t="s">
        <v>602</v>
      </c>
      <c r="H2508" s="25"/>
    </row>
    <row r="2509">
      <c r="G2509" t="s">
        <v>602</v>
      </c>
      <c r="H2509" s="25"/>
    </row>
    <row r="2510">
      <c r="G2510" t="s">
        <v>602</v>
      </c>
      <c r="H2510" s="25"/>
    </row>
    <row r="2511">
      <c r="G2511" t="s">
        <v>602</v>
      </c>
      <c r="H2511" s="25"/>
    </row>
    <row r="2512">
      <c r="G2512" t="s">
        <v>602</v>
      </c>
      <c r="H2512" s="25"/>
    </row>
    <row r="2513">
      <c r="G2513" t="s">
        <v>602</v>
      </c>
      <c r="H2513" s="25"/>
    </row>
    <row r="2514">
      <c r="G2514" t="s">
        <v>602</v>
      </c>
      <c r="H2514" s="25"/>
    </row>
    <row r="2515">
      <c r="G2515" t="s">
        <v>602</v>
      </c>
      <c r="H2515" s="25"/>
    </row>
    <row r="2516">
      <c r="G2516" t="s">
        <v>602</v>
      </c>
      <c r="H2516" s="25"/>
    </row>
    <row r="2517">
      <c r="G2517" t="s">
        <v>602</v>
      </c>
      <c r="H2517" s="25"/>
    </row>
    <row r="2518">
      <c r="G2518" t="s">
        <v>602</v>
      </c>
      <c r="H2518" s="25"/>
    </row>
    <row r="2519">
      <c r="G2519" t="s">
        <v>602</v>
      </c>
      <c r="H2519" s="25"/>
    </row>
    <row r="2520">
      <c r="G2520" t="s">
        <v>602</v>
      </c>
      <c r="H2520" s="25"/>
    </row>
    <row r="2521">
      <c r="G2521" t="s">
        <v>602</v>
      </c>
      <c r="H2521" s="25"/>
    </row>
    <row r="2522">
      <c r="G2522" t="s">
        <v>602</v>
      </c>
      <c r="H2522" s="25"/>
    </row>
    <row r="2523">
      <c r="G2523" t="s">
        <v>602</v>
      </c>
      <c r="H2523" s="25"/>
    </row>
    <row r="2524">
      <c r="G2524" t="s">
        <v>602</v>
      </c>
      <c r="H2524" s="25"/>
    </row>
    <row r="2525">
      <c r="G2525" t="s">
        <v>602</v>
      </c>
      <c r="H2525" s="25"/>
    </row>
    <row r="2526">
      <c r="G2526" t="s">
        <v>602</v>
      </c>
      <c r="H2526" s="25"/>
    </row>
    <row r="2527">
      <c r="G2527" t="s">
        <v>602</v>
      </c>
      <c r="H2527" s="25"/>
    </row>
    <row r="2528">
      <c r="G2528" t="s">
        <v>602</v>
      </c>
      <c r="H2528" s="25"/>
    </row>
    <row r="2529">
      <c r="G2529" t="s">
        <v>602</v>
      </c>
      <c r="H2529" s="25"/>
    </row>
    <row r="2530">
      <c r="G2530" t="s">
        <v>602</v>
      </c>
      <c r="H2530" s="25"/>
    </row>
    <row r="2531">
      <c r="G2531" t="s">
        <v>602</v>
      </c>
      <c r="H2531" s="25"/>
    </row>
    <row r="2532">
      <c r="G2532" t="s">
        <v>602</v>
      </c>
      <c r="H2532" s="25"/>
    </row>
    <row r="2533">
      <c r="G2533" t="s">
        <v>602</v>
      </c>
      <c r="H2533" s="25"/>
    </row>
    <row r="2534">
      <c r="G2534" t="s">
        <v>602</v>
      </c>
      <c r="H2534" s="25"/>
    </row>
    <row r="2535">
      <c r="G2535" t="s">
        <v>602</v>
      </c>
      <c r="H2535" s="25"/>
    </row>
    <row r="2536">
      <c r="G2536" t="s">
        <v>602</v>
      </c>
      <c r="H2536" s="25"/>
    </row>
    <row r="2537">
      <c r="G2537" t="s">
        <v>602</v>
      </c>
      <c r="H2537" s="25"/>
    </row>
    <row r="2538">
      <c r="G2538" t="s">
        <v>602</v>
      </c>
      <c r="H2538" s="25"/>
    </row>
    <row r="2539">
      <c r="G2539" t="s">
        <v>602</v>
      </c>
      <c r="H2539" s="25"/>
    </row>
    <row r="2540">
      <c r="G2540" t="s">
        <v>602</v>
      </c>
      <c r="H2540" s="25"/>
    </row>
    <row r="2541">
      <c r="G2541" t="s">
        <v>602</v>
      </c>
      <c r="H2541" s="25"/>
    </row>
    <row r="2542">
      <c r="G2542" t="s">
        <v>602</v>
      </c>
      <c r="H2542" s="25"/>
    </row>
    <row r="2543">
      <c r="G2543" t="s">
        <v>602</v>
      </c>
      <c r="H2543" s="25"/>
    </row>
    <row r="2544">
      <c r="G2544" t="s">
        <v>602</v>
      </c>
      <c r="H2544" s="25"/>
    </row>
    <row r="2545">
      <c r="G2545" t="s">
        <v>602</v>
      </c>
      <c r="H2545" s="25"/>
    </row>
    <row r="2546">
      <c r="G2546" t="s">
        <v>602</v>
      </c>
      <c r="H2546" s="25"/>
    </row>
    <row r="2547">
      <c r="G2547" t="s">
        <v>602</v>
      </c>
      <c r="H2547" s="25"/>
    </row>
    <row r="2548">
      <c r="G2548" t="s">
        <v>602</v>
      </c>
      <c r="H2548" s="25"/>
    </row>
    <row r="2549">
      <c r="G2549" t="s">
        <v>602</v>
      </c>
      <c r="H2549" s="25"/>
    </row>
    <row r="2550">
      <c r="G2550" t="s">
        <v>602</v>
      </c>
      <c r="H2550" s="25"/>
    </row>
    <row r="2551">
      <c r="G2551" t="s">
        <v>602</v>
      </c>
      <c r="H2551" s="25"/>
    </row>
    <row r="2552">
      <c r="G2552" t="s">
        <v>602</v>
      </c>
      <c r="H2552" s="25"/>
    </row>
    <row r="2553">
      <c r="G2553" t="s">
        <v>602</v>
      </c>
      <c r="H2553" s="25"/>
    </row>
    <row r="2554">
      <c r="G2554" t="s">
        <v>602</v>
      </c>
      <c r="H2554" s="25"/>
    </row>
    <row r="2555">
      <c r="G2555" t="s">
        <v>602</v>
      </c>
      <c r="H2555" s="25"/>
    </row>
    <row r="2556">
      <c r="G2556" t="s">
        <v>602</v>
      </c>
      <c r="H2556" s="25"/>
    </row>
    <row r="2557">
      <c r="G2557" t="s">
        <v>602</v>
      </c>
      <c r="H2557" s="25"/>
    </row>
    <row r="2558">
      <c r="G2558" t="s">
        <v>602</v>
      </c>
      <c r="H2558" s="25"/>
    </row>
    <row r="2559">
      <c r="G2559" t="s">
        <v>602</v>
      </c>
      <c r="H2559" s="25"/>
    </row>
    <row r="2560">
      <c r="G2560" t="s">
        <v>602</v>
      </c>
      <c r="H2560" s="25"/>
    </row>
    <row r="2561">
      <c r="G2561" t="s">
        <v>602</v>
      </c>
      <c r="H2561" s="25"/>
    </row>
    <row r="2562">
      <c r="G2562" t="s">
        <v>602</v>
      </c>
      <c r="H2562" s="25"/>
    </row>
    <row r="2563">
      <c r="G2563" t="s">
        <v>602</v>
      </c>
      <c r="H2563" s="25"/>
    </row>
    <row r="2564">
      <c r="G2564" t="s">
        <v>602</v>
      </c>
      <c r="H2564" s="25"/>
    </row>
    <row r="2565">
      <c r="G2565" t="s">
        <v>602</v>
      </c>
      <c r="H2565" s="25"/>
    </row>
    <row r="2566">
      <c r="G2566" t="s">
        <v>602</v>
      </c>
      <c r="H2566" s="25"/>
    </row>
    <row r="2567">
      <c r="G2567" t="s">
        <v>602</v>
      </c>
      <c r="H2567" s="25"/>
    </row>
    <row r="2568">
      <c r="G2568" t="s">
        <v>602</v>
      </c>
      <c r="H2568" s="25"/>
    </row>
    <row r="2569">
      <c r="G2569" t="s">
        <v>602</v>
      </c>
      <c r="H2569" s="25"/>
    </row>
    <row r="2570">
      <c r="G2570" t="s">
        <v>602</v>
      </c>
      <c r="H2570" s="25"/>
    </row>
    <row r="2571">
      <c r="G2571" t="s">
        <v>602</v>
      </c>
      <c r="H2571" s="25"/>
    </row>
    <row r="2572">
      <c r="G2572" t="s">
        <v>602</v>
      </c>
      <c r="H2572" s="25"/>
    </row>
    <row r="2573">
      <c r="G2573" t="s">
        <v>602</v>
      </c>
      <c r="H2573" s="25"/>
    </row>
    <row r="2574">
      <c r="G2574" t="s">
        <v>602</v>
      </c>
      <c r="H2574" s="25"/>
    </row>
    <row r="2575">
      <c r="G2575" t="s">
        <v>602</v>
      </c>
      <c r="H2575" s="25"/>
    </row>
    <row r="2576">
      <c r="G2576" t="s">
        <v>602</v>
      </c>
      <c r="H2576" s="25"/>
    </row>
    <row r="2577">
      <c r="G2577" t="s">
        <v>602</v>
      </c>
      <c r="H2577" s="25"/>
    </row>
    <row r="2578">
      <c r="G2578" t="s">
        <v>602</v>
      </c>
      <c r="H2578" s="25"/>
    </row>
    <row r="2579">
      <c r="G2579" t="s">
        <v>602</v>
      </c>
      <c r="H2579" s="25"/>
    </row>
    <row r="2580">
      <c r="G2580" t="s">
        <v>602</v>
      </c>
      <c r="H2580" s="25"/>
    </row>
    <row r="2581">
      <c r="G2581" t="s">
        <v>602</v>
      </c>
      <c r="H2581" s="25"/>
    </row>
    <row r="2582">
      <c r="G2582" t="s">
        <v>602</v>
      </c>
      <c r="H2582" s="25"/>
    </row>
    <row r="2583">
      <c r="G2583" t="s">
        <v>602</v>
      </c>
      <c r="H2583" s="25"/>
    </row>
    <row r="2584">
      <c r="G2584" t="s">
        <v>602</v>
      </c>
      <c r="H2584" s="25"/>
    </row>
    <row r="2585">
      <c r="G2585" t="s">
        <v>602</v>
      </c>
      <c r="H2585" s="25"/>
    </row>
    <row r="2586">
      <c r="G2586" t="s">
        <v>602</v>
      </c>
      <c r="H2586" s="25"/>
    </row>
    <row r="2587">
      <c r="G2587" t="s">
        <v>602</v>
      </c>
      <c r="H2587" s="25"/>
    </row>
    <row r="2588">
      <c r="G2588" t="s">
        <v>602</v>
      </c>
      <c r="H2588" s="25"/>
    </row>
    <row r="2589">
      <c r="G2589" t="s">
        <v>602</v>
      </c>
      <c r="H2589" s="25"/>
    </row>
    <row r="2590">
      <c r="G2590" t="s">
        <v>602</v>
      </c>
      <c r="H2590" s="25"/>
    </row>
    <row r="2591">
      <c r="G2591" t="s">
        <v>602</v>
      </c>
      <c r="H2591" s="25"/>
    </row>
    <row r="2592">
      <c r="G2592" t="s">
        <v>602</v>
      </c>
      <c r="H2592" s="25"/>
    </row>
    <row r="2593">
      <c r="G2593" t="s">
        <v>602</v>
      </c>
      <c r="H2593" s="25"/>
    </row>
    <row r="2594">
      <c r="G2594" t="s">
        <v>602</v>
      </c>
      <c r="H2594" s="25"/>
    </row>
    <row r="2595">
      <c r="G2595" t="s">
        <v>602</v>
      </c>
      <c r="H2595" s="25"/>
    </row>
    <row r="2596">
      <c r="G2596" t="s">
        <v>602</v>
      </c>
      <c r="H2596" s="25"/>
    </row>
    <row r="2597">
      <c r="G2597" t="s">
        <v>602</v>
      </c>
      <c r="H2597" s="25"/>
    </row>
    <row r="2598">
      <c r="G2598" t="s">
        <v>602</v>
      </c>
      <c r="H2598" s="25"/>
    </row>
    <row r="2599">
      <c r="G2599" t="s">
        <v>602</v>
      </c>
      <c r="H2599" s="25"/>
    </row>
    <row r="2600">
      <c r="G2600" t="s">
        <v>602</v>
      </c>
      <c r="H2600" s="25"/>
    </row>
    <row r="2601">
      <c r="G2601" t="s">
        <v>602</v>
      </c>
      <c r="H2601" s="25"/>
    </row>
    <row r="2602">
      <c r="G2602" t="s">
        <v>602</v>
      </c>
      <c r="H2602" s="25"/>
    </row>
    <row r="2603">
      <c r="G2603" t="s">
        <v>602</v>
      </c>
      <c r="H2603" s="25"/>
    </row>
    <row r="2604">
      <c r="G2604" t="s">
        <v>602</v>
      </c>
      <c r="H2604" s="25"/>
    </row>
    <row r="2605">
      <c r="G2605" t="s">
        <v>602</v>
      </c>
      <c r="H2605" s="25"/>
    </row>
    <row r="2606">
      <c r="G2606" t="s">
        <v>602</v>
      </c>
      <c r="H2606" s="25"/>
    </row>
    <row r="2607">
      <c r="G2607" t="s">
        <v>602</v>
      </c>
      <c r="H2607" s="25"/>
    </row>
    <row r="2608">
      <c r="G2608" t="s">
        <v>602</v>
      </c>
      <c r="H2608" s="25"/>
    </row>
    <row r="2609">
      <c r="G2609" t="s">
        <v>602</v>
      </c>
      <c r="H2609" s="25"/>
    </row>
    <row r="2610">
      <c r="G2610" t="s">
        <v>602</v>
      </c>
      <c r="H2610" s="25"/>
    </row>
    <row r="2611">
      <c r="G2611" t="s">
        <v>602</v>
      </c>
      <c r="H2611" s="25"/>
    </row>
    <row r="2612">
      <c r="G2612" t="s">
        <v>602</v>
      </c>
      <c r="H2612" s="25"/>
    </row>
    <row r="2613">
      <c r="G2613" t="s">
        <v>602</v>
      </c>
      <c r="H2613" s="25"/>
    </row>
    <row r="2614">
      <c r="G2614" t="s">
        <v>602</v>
      </c>
      <c r="H2614" s="25"/>
    </row>
    <row r="2615">
      <c r="G2615" t="s">
        <v>602</v>
      </c>
      <c r="H2615" s="25"/>
    </row>
    <row r="2616">
      <c r="G2616" t="s">
        <v>602</v>
      </c>
      <c r="H2616" s="25"/>
    </row>
    <row r="2617">
      <c r="G2617" t="s">
        <v>602</v>
      </c>
      <c r="H2617" s="25"/>
    </row>
    <row r="2618">
      <c r="G2618" t="s">
        <v>602</v>
      </c>
      <c r="H2618" s="25"/>
    </row>
    <row r="2619">
      <c r="G2619" t="s">
        <v>602</v>
      </c>
      <c r="H2619" s="25"/>
    </row>
    <row r="2620">
      <c r="G2620" t="s">
        <v>602</v>
      </c>
      <c r="H2620" s="25"/>
    </row>
    <row r="2621">
      <c r="G2621" t="s">
        <v>602</v>
      </c>
      <c r="H2621" s="25"/>
    </row>
    <row r="2622">
      <c r="G2622" t="s">
        <v>602</v>
      </c>
      <c r="H2622" s="25"/>
    </row>
    <row r="2623">
      <c r="G2623" t="s">
        <v>602</v>
      </c>
      <c r="H2623" s="25"/>
    </row>
    <row r="2624">
      <c r="G2624" t="s">
        <v>602</v>
      </c>
      <c r="H2624" s="25"/>
    </row>
    <row r="2625">
      <c r="G2625" t="s">
        <v>602</v>
      </c>
      <c r="H2625" s="25"/>
    </row>
    <row r="2626">
      <c r="G2626" t="s">
        <v>602</v>
      </c>
      <c r="H2626" s="25"/>
    </row>
    <row r="2627">
      <c r="G2627" t="s">
        <v>602</v>
      </c>
      <c r="H2627" s="25"/>
    </row>
    <row r="2628">
      <c r="G2628" t="s">
        <v>602</v>
      </c>
      <c r="H2628" s="25"/>
    </row>
    <row r="2629">
      <c r="G2629" t="s">
        <v>602</v>
      </c>
      <c r="H2629" s="25"/>
    </row>
    <row r="2630">
      <c r="G2630" t="s">
        <v>602</v>
      </c>
      <c r="H2630" s="25"/>
    </row>
    <row r="2631">
      <c r="G2631" t="s">
        <v>602</v>
      </c>
      <c r="H2631" s="25"/>
    </row>
    <row r="2632">
      <c r="G2632" t="s">
        <v>602</v>
      </c>
      <c r="H2632" s="25"/>
    </row>
    <row r="2633">
      <c r="G2633" t="s">
        <v>602</v>
      </c>
      <c r="H2633" s="25"/>
    </row>
    <row r="2634">
      <c r="G2634" t="s">
        <v>602</v>
      </c>
      <c r="H2634" s="25"/>
    </row>
    <row r="2635">
      <c r="G2635" t="s">
        <v>602</v>
      </c>
      <c r="H2635" s="25"/>
    </row>
    <row r="2636">
      <c r="G2636" t="s">
        <v>602</v>
      </c>
      <c r="H2636" s="25"/>
    </row>
    <row r="2637">
      <c r="G2637" t="s">
        <v>602</v>
      </c>
      <c r="H2637" s="25"/>
    </row>
    <row r="2638">
      <c r="G2638" t="s">
        <v>602</v>
      </c>
      <c r="H2638" s="25"/>
    </row>
    <row r="2639">
      <c r="G2639" t="s">
        <v>602</v>
      </c>
      <c r="H2639" s="25"/>
    </row>
    <row r="2640">
      <c r="G2640" t="s">
        <v>602</v>
      </c>
      <c r="H2640" s="25"/>
    </row>
    <row r="2641">
      <c r="G2641" t="s">
        <v>602</v>
      </c>
      <c r="H2641" s="25"/>
    </row>
    <row r="2642">
      <c r="G2642" t="s">
        <v>602</v>
      </c>
      <c r="H2642" s="25"/>
    </row>
    <row r="2643">
      <c r="G2643" t="s">
        <v>602</v>
      </c>
      <c r="H2643" s="25"/>
    </row>
    <row r="2644">
      <c r="G2644" t="s">
        <v>602</v>
      </c>
      <c r="H2644" s="25"/>
    </row>
    <row r="2645">
      <c r="G2645" t="s">
        <v>602</v>
      </c>
      <c r="H2645" s="25"/>
    </row>
    <row r="2646">
      <c r="G2646" t="s">
        <v>602</v>
      </c>
      <c r="H2646" s="25"/>
    </row>
    <row r="2647">
      <c r="G2647" t="s">
        <v>602</v>
      </c>
      <c r="H2647" s="25"/>
    </row>
    <row r="2648">
      <c r="G2648" t="s">
        <v>602</v>
      </c>
      <c r="H2648" s="25"/>
    </row>
    <row r="2649">
      <c r="G2649" t="s">
        <v>602</v>
      </c>
      <c r="H2649" s="25"/>
    </row>
    <row r="2650">
      <c r="G2650" t="s">
        <v>602</v>
      </c>
      <c r="H2650" s="25"/>
    </row>
    <row r="2651">
      <c r="G2651" t="s">
        <v>602</v>
      </c>
      <c r="H2651" s="25"/>
    </row>
    <row r="2652">
      <c r="G2652" t="s">
        <v>602</v>
      </c>
      <c r="H2652" s="25"/>
    </row>
    <row r="2653">
      <c r="G2653" t="s">
        <v>602</v>
      </c>
      <c r="H2653" s="25"/>
    </row>
    <row r="2654">
      <c r="G2654" t="s">
        <v>602</v>
      </c>
      <c r="H2654" s="25"/>
    </row>
    <row r="2655">
      <c r="G2655" t="s">
        <v>602</v>
      </c>
      <c r="H2655" s="25"/>
    </row>
    <row r="2656">
      <c r="G2656" t="s">
        <v>602</v>
      </c>
      <c r="H2656" s="25"/>
    </row>
    <row r="2657">
      <c r="G2657" t="s">
        <v>602</v>
      </c>
      <c r="H2657" s="25"/>
    </row>
    <row r="2658">
      <c r="G2658" t="s">
        <v>602</v>
      </c>
      <c r="H2658" s="25"/>
    </row>
    <row r="2659">
      <c r="G2659" t="s">
        <v>602</v>
      </c>
      <c r="H2659" s="25"/>
    </row>
    <row r="2660">
      <c r="G2660" t="s">
        <v>602</v>
      </c>
      <c r="H2660" s="25"/>
    </row>
    <row r="2661">
      <c r="G2661" t="s">
        <v>602</v>
      </c>
      <c r="H2661" s="25"/>
    </row>
    <row r="2662">
      <c r="G2662" t="s">
        <v>602</v>
      </c>
      <c r="H2662" s="25"/>
    </row>
    <row r="2663">
      <c r="G2663" t="s">
        <v>602</v>
      </c>
      <c r="H2663" s="25"/>
    </row>
    <row r="2664">
      <c r="G2664" t="s">
        <v>602</v>
      </c>
      <c r="H2664" s="25"/>
    </row>
    <row r="2665">
      <c r="G2665" t="s">
        <v>602</v>
      </c>
      <c r="H2665" s="25"/>
    </row>
    <row r="2666">
      <c r="G2666" t="s">
        <v>602</v>
      </c>
      <c r="H2666" s="25"/>
    </row>
    <row r="2667">
      <c r="G2667" t="s">
        <v>602</v>
      </c>
      <c r="H2667" s="25"/>
    </row>
    <row r="2668">
      <c r="G2668" t="s">
        <v>602</v>
      </c>
      <c r="H2668" s="25"/>
    </row>
    <row r="2669">
      <c r="G2669" t="s">
        <v>602</v>
      </c>
      <c r="H2669" s="25"/>
    </row>
    <row r="2670">
      <c r="G2670" t="s">
        <v>602</v>
      </c>
      <c r="H2670" s="25"/>
    </row>
    <row r="2671">
      <c r="G2671" t="s">
        <v>602</v>
      </c>
      <c r="H2671" s="25"/>
    </row>
    <row r="2672">
      <c r="G2672" t="s">
        <v>602</v>
      </c>
      <c r="H2672" s="25"/>
    </row>
    <row r="2673">
      <c r="G2673" t="s">
        <v>602</v>
      </c>
      <c r="H2673" s="25"/>
    </row>
    <row r="2674">
      <c r="G2674" t="s">
        <v>602</v>
      </c>
      <c r="H2674" s="25"/>
    </row>
    <row r="2675">
      <c r="G2675" t="s">
        <v>602</v>
      </c>
      <c r="H2675" s="25"/>
    </row>
    <row r="2676">
      <c r="G2676" t="s">
        <v>602</v>
      </c>
      <c r="H2676" s="25"/>
    </row>
    <row r="2677">
      <c r="G2677" t="s">
        <v>602</v>
      </c>
      <c r="H2677" s="25"/>
    </row>
    <row r="2678">
      <c r="G2678" t="s">
        <v>602</v>
      </c>
      <c r="H2678" s="25"/>
    </row>
    <row r="2679">
      <c r="G2679" t="s">
        <v>602</v>
      </c>
      <c r="H2679" s="25"/>
    </row>
    <row r="2680">
      <c r="G2680" t="s">
        <v>602</v>
      </c>
      <c r="H2680" s="25"/>
    </row>
    <row r="2681">
      <c r="G2681" t="s">
        <v>602</v>
      </c>
      <c r="H2681" s="25"/>
    </row>
    <row r="2682">
      <c r="G2682" t="s">
        <v>602</v>
      </c>
      <c r="H2682" s="25"/>
    </row>
    <row r="2683">
      <c r="G2683" t="s">
        <v>602</v>
      </c>
      <c r="H2683" s="25"/>
    </row>
    <row r="2684">
      <c r="G2684" t="s">
        <v>602</v>
      </c>
      <c r="H2684" s="25"/>
    </row>
    <row r="2685">
      <c r="G2685" t="s">
        <v>602</v>
      </c>
      <c r="H2685" s="25"/>
    </row>
    <row r="2686">
      <c r="G2686" t="s">
        <v>602</v>
      </c>
      <c r="H2686" s="25"/>
    </row>
    <row r="2687">
      <c r="G2687" t="s">
        <v>602</v>
      </c>
      <c r="H2687" s="25"/>
    </row>
    <row r="2688">
      <c r="G2688" t="s">
        <v>602</v>
      </c>
      <c r="H2688" s="25"/>
    </row>
    <row r="2689">
      <c r="G2689" t="s">
        <v>602</v>
      </c>
      <c r="H2689" s="25"/>
    </row>
    <row r="2690">
      <c r="G2690" t="s">
        <v>602</v>
      </c>
      <c r="H2690" s="25"/>
    </row>
    <row r="2691">
      <c r="G2691" t="s">
        <v>602</v>
      </c>
      <c r="H2691" s="25"/>
    </row>
    <row r="2692">
      <c r="G2692" t="s">
        <v>602</v>
      </c>
      <c r="H2692" s="25"/>
    </row>
    <row r="2693">
      <c r="G2693" t="s">
        <v>602</v>
      </c>
      <c r="H2693" s="25"/>
    </row>
    <row r="2694">
      <c r="G2694" t="s">
        <v>602</v>
      </c>
      <c r="H2694" s="25"/>
    </row>
    <row r="2695">
      <c r="G2695" t="s">
        <v>602</v>
      </c>
      <c r="H2695" s="25"/>
    </row>
    <row r="2696">
      <c r="G2696" t="s">
        <v>602</v>
      </c>
      <c r="H2696" s="25"/>
    </row>
    <row r="2697">
      <c r="G2697" t="s">
        <v>602</v>
      </c>
      <c r="H2697" s="25"/>
    </row>
    <row r="2698">
      <c r="G2698" t="s">
        <v>602</v>
      </c>
      <c r="H2698" s="25"/>
    </row>
    <row r="2699">
      <c r="G2699" t="s">
        <v>602</v>
      </c>
      <c r="H2699" s="25"/>
    </row>
    <row r="2700">
      <c r="G2700" t="s">
        <v>602</v>
      </c>
      <c r="H2700" s="25"/>
    </row>
    <row r="2701">
      <c r="G2701" t="s">
        <v>602</v>
      </c>
      <c r="H2701" s="25"/>
    </row>
    <row r="2702">
      <c r="G2702" t="s">
        <v>602</v>
      </c>
      <c r="H2702" s="25"/>
    </row>
    <row r="2703">
      <c r="G2703" t="s">
        <v>602</v>
      </c>
      <c r="H2703" s="25"/>
    </row>
    <row r="2704">
      <c r="G2704" t="s">
        <v>602</v>
      </c>
      <c r="H2704" s="25"/>
    </row>
    <row r="2705">
      <c r="G2705" t="s">
        <v>602</v>
      </c>
      <c r="H2705" s="25"/>
    </row>
    <row r="2706">
      <c r="G2706" t="s">
        <v>602</v>
      </c>
      <c r="H2706" s="25"/>
    </row>
    <row r="2707">
      <c r="G2707" t="s">
        <v>602</v>
      </c>
      <c r="H2707" s="25"/>
    </row>
    <row r="2708">
      <c r="G2708" t="s">
        <v>602</v>
      </c>
      <c r="H2708" s="25"/>
    </row>
    <row r="2709">
      <c r="G2709" t="s">
        <v>602</v>
      </c>
      <c r="H2709" s="25"/>
    </row>
    <row r="2710">
      <c r="G2710" t="s">
        <v>602</v>
      </c>
      <c r="H2710" s="25"/>
    </row>
    <row r="2711">
      <c r="G2711" t="s">
        <v>602</v>
      </c>
      <c r="H2711" s="25"/>
    </row>
    <row r="2712">
      <c r="G2712" t="s">
        <v>602</v>
      </c>
      <c r="H2712" s="25"/>
    </row>
    <row r="2713">
      <c r="G2713" t="s">
        <v>602</v>
      </c>
      <c r="H2713" s="25"/>
    </row>
    <row r="2714">
      <c r="G2714" t="s">
        <v>602</v>
      </c>
      <c r="H2714" s="25"/>
    </row>
    <row r="2715">
      <c r="G2715" t="s">
        <v>602</v>
      </c>
      <c r="H2715" s="25"/>
    </row>
    <row r="2716">
      <c r="G2716" t="s">
        <v>602</v>
      </c>
      <c r="H2716" s="25"/>
    </row>
    <row r="2717">
      <c r="G2717" t="s">
        <v>602</v>
      </c>
      <c r="H2717" s="25"/>
    </row>
    <row r="2718">
      <c r="G2718" t="s">
        <v>602</v>
      </c>
      <c r="H2718" s="25"/>
    </row>
    <row r="2719">
      <c r="G2719" t="s">
        <v>602</v>
      </c>
      <c r="H2719" s="25"/>
    </row>
    <row r="2720">
      <c r="G2720" t="s">
        <v>602</v>
      </c>
      <c r="H2720" s="25"/>
    </row>
    <row r="2721">
      <c r="G2721" t="s">
        <v>602</v>
      </c>
      <c r="H2721" s="25"/>
    </row>
    <row r="2722">
      <c r="G2722" t="s">
        <v>602</v>
      </c>
      <c r="H2722" s="25"/>
    </row>
    <row r="2723">
      <c r="G2723" t="s">
        <v>602</v>
      </c>
      <c r="H2723" s="25"/>
    </row>
    <row r="2724">
      <c r="G2724" t="s">
        <v>602</v>
      </c>
      <c r="H2724" s="25"/>
    </row>
    <row r="2725">
      <c r="G2725" t="s">
        <v>602</v>
      </c>
      <c r="H2725" s="25"/>
    </row>
    <row r="2726">
      <c r="G2726" t="s">
        <v>602</v>
      </c>
      <c r="H2726" s="25"/>
    </row>
    <row r="2727">
      <c r="G2727" t="s">
        <v>602</v>
      </c>
      <c r="H2727" s="25"/>
    </row>
    <row r="2728">
      <c r="G2728" t="s">
        <v>602</v>
      </c>
      <c r="H2728" s="25"/>
    </row>
    <row r="2729">
      <c r="G2729" t="s">
        <v>602</v>
      </c>
      <c r="H2729" s="25"/>
    </row>
    <row r="2730">
      <c r="G2730" t="s">
        <v>602</v>
      </c>
      <c r="H2730" s="25"/>
    </row>
    <row r="2731">
      <c r="G2731" t="s">
        <v>602</v>
      </c>
      <c r="H2731" s="25"/>
    </row>
    <row r="2732">
      <c r="G2732" t="s">
        <v>602</v>
      </c>
      <c r="H2732" s="25"/>
    </row>
    <row r="2733">
      <c r="G2733" t="s">
        <v>602</v>
      </c>
      <c r="H2733" s="25"/>
    </row>
    <row r="2734">
      <c r="G2734" t="s">
        <v>602</v>
      </c>
      <c r="H2734" s="25"/>
    </row>
    <row r="2735">
      <c r="G2735" t="s">
        <v>602</v>
      </c>
      <c r="H2735" s="25"/>
    </row>
    <row r="2736">
      <c r="G2736" t="s">
        <v>602</v>
      </c>
      <c r="H2736" s="25"/>
    </row>
    <row r="2737">
      <c r="G2737" t="s">
        <v>602</v>
      </c>
      <c r="H2737" s="25"/>
    </row>
    <row r="2738">
      <c r="G2738" t="s">
        <v>602</v>
      </c>
      <c r="H2738" s="25"/>
    </row>
    <row r="2739">
      <c r="G2739" t="s">
        <v>602</v>
      </c>
      <c r="H2739" s="25"/>
    </row>
    <row r="2740">
      <c r="G2740" t="s">
        <v>602</v>
      </c>
      <c r="H2740" s="25"/>
    </row>
    <row r="2741">
      <c r="G2741" t="s">
        <v>602</v>
      </c>
      <c r="H2741" s="25"/>
    </row>
    <row r="2742">
      <c r="G2742" t="s">
        <v>602</v>
      </c>
      <c r="H2742" s="25"/>
    </row>
    <row r="2743">
      <c r="G2743" t="s">
        <v>602</v>
      </c>
      <c r="H2743" s="25"/>
    </row>
    <row r="2744">
      <c r="G2744" t="s">
        <v>602</v>
      </c>
      <c r="H2744" s="25"/>
    </row>
    <row r="2745">
      <c r="G2745" t="s">
        <v>602</v>
      </c>
      <c r="H2745" s="25"/>
    </row>
    <row r="2746">
      <c r="G2746" t="s">
        <v>602</v>
      </c>
      <c r="H2746" s="25"/>
    </row>
    <row r="2747">
      <c r="G2747" t="s">
        <v>602</v>
      </c>
      <c r="H2747" s="25"/>
    </row>
    <row r="2748">
      <c r="G2748" t="s">
        <v>602</v>
      </c>
      <c r="H2748" s="25"/>
    </row>
    <row r="2749">
      <c r="G2749" t="s">
        <v>602</v>
      </c>
      <c r="H2749" s="25"/>
    </row>
    <row r="2750">
      <c r="G2750" t="s">
        <v>602</v>
      </c>
      <c r="H2750" s="25"/>
    </row>
    <row r="2751">
      <c r="G2751" t="s">
        <v>602</v>
      </c>
      <c r="H2751" s="25"/>
    </row>
    <row r="2752">
      <c r="G2752" t="s">
        <v>602</v>
      </c>
      <c r="H2752" s="25"/>
    </row>
    <row r="2753">
      <c r="G2753" t="s">
        <v>602</v>
      </c>
      <c r="H2753" s="25"/>
    </row>
    <row r="2754">
      <c r="G2754" t="s">
        <v>602</v>
      </c>
      <c r="H2754" s="25"/>
    </row>
    <row r="2755">
      <c r="G2755" t="s">
        <v>602</v>
      </c>
      <c r="H2755" s="25"/>
    </row>
    <row r="2756">
      <c r="G2756" t="s">
        <v>602</v>
      </c>
      <c r="H2756" s="25"/>
    </row>
    <row r="2757">
      <c r="G2757" t="s">
        <v>602</v>
      </c>
      <c r="H2757" s="25"/>
    </row>
    <row r="2758">
      <c r="G2758" t="s">
        <v>602</v>
      </c>
      <c r="H2758" s="25"/>
    </row>
    <row r="2759">
      <c r="G2759" t="s">
        <v>602</v>
      </c>
      <c r="H2759" s="25"/>
    </row>
    <row r="2760">
      <c r="G2760" t="s">
        <v>602</v>
      </c>
      <c r="H2760" s="25"/>
    </row>
    <row r="2761">
      <c r="G2761" t="s">
        <v>602</v>
      </c>
      <c r="H2761" s="25"/>
    </row>
    <row r="2762">
      <c r="G2762" t="s">
        <v>602</v>
      </c>
      <c r="H2762" s="25"/>
    </row>
    <row r="2763">
      <c r="G2763" t="s">
        <v>602</v>
      </c>
      <c r="H2763" s="25"/>
    </row>
    <row r="2764">
      <c r="G2764" t="s">
        <v>602</v>
      </c>
      <c r="H2764" s="25"/>
    </row>
    <row r="2765">
      <c r="G2765" t="s">
        <v>602</v>
      </c>
      <c r="H2765" s="25"/>
    </row>
    <row r="2766">
      <c r="G2766" t="s">
        <v>602</v>
      </c>
      <c r="H2766" s="25"/>
    </row>
    <row r="2767">
      <c r="G2767" t="s">
        <v>602</v>
      </c>
      <c r="H2767" s="25"/>
    </row>
    <row r="2768">
      <c r="G2768" t="s">
        <v>602</v>
      </c>
      <c r="H2768" s="25"/>
    </row>
    <row r="2769">
      <c r="G2769" t="s">
        <v>602</v>
      </c>
      <c r="H2769" s="25"/>
    </row>
    <row r="2770">
      <c r="G2770" t="s">
        <v>602</v>
      </c>
      <c r="H2770" s="25"/>
    </row>
    <row r="2771">
      <c r="G2771" t="s">
        <v>602</v>
      </c>
      <c r="H2771" s="25"/>
    </row>
    <row r="2772">
      <c r="G2772" t="s">
        <v>602</v>
      </c>
      <c r="H2772" s="25"/>
    </row>
    <row r="2773">
      <c r="G2773" t="s">
        <v>602</v>
      </c>
      <c r="H2773" s="25"/>
    </row>
    <row r="2774">
      <c r="G2774" t="s">
        <v>602</v>
      </c>
      <c r="H2774" s="25"/>
    </row>
    <row r="2775">
      <c r="G2775" t="s">
        <v>602</v>
      </c>
      <c r="H2775" s="25"/>
    </row>
    <row r="2776">
      <c r="G2776" t="s">
        <v>602</v>
      </c>
      <c r="H2776" s="25"/>
    </row>
    <row r="2777">
      <c r="G2777" t="s">
        <v>602</v>
      </c>
      <c r="H2777" s="25"/>
    </row>
    <row r="2778">
      <c r="G2778" t="s">
        <v>602</v>
      </c>
      <c r="H2778" s="25"/>
    </row>
    <row r="2779">
      <c r="G2779" t="s">
        <v>602</v>
      </c>
      <c r="H2779" s="25"/>
    </row>
    <row r="2780">
      <c r="G2780" t="s">
        <v>602</v>
      </c>
      <c r="H2780" s="25"/>
    </row>
    <row r="2781">
      <c r="G2781" t="s">
        <v>602</v>
      </c>
      <c r="H2781" s="25"/>
    </row>
    <row r="2782">
      <c r="G2782" t="s">
        <v>602</v>
      </c>
      <c r="H2782" s="25"/>
    </row>
    <row r="2783">
      <c r="G2783" t="s">
        <v>602</v>
      </c>
      <c r="H2783" s="25"/>
    </row>
    <row r="2784">
      <c r="G2784" t="s">
        <v>602</v>
      </c>
      <c r="H2784" s="25"/>
    </row>
    <row r="2785">
      <c r="G2785" t="s">
        <v>602</v>
      </c>
      <c r="H2785" s="25"/>
    </row>
    <row r="2786">
      <c r="G2786" t="s">
        <v>602</v>
      </c>
      <c r="H2786" s="25"/>
    </row>
    <row r="2787">
      <c r="G2787" t="s">
        <v>602</v>
      </c>
      <c r="H2787" s="25"/>
    </row>
    <row r="2788">
      <c r="G2788" t="s">
        <v>602</v>
      </c>
      <c r="H2788" s="25"/>
    </row>
    <row r="2789">
      <c r="G2789" t="s">
        <v>602</v>
      </c>
      <c r="H2789" s="25"/>
    </row>
    <row r="2790">
      <c r="G2790" t="s">
        <v>602</v>
      </c>
      <c r="H2790" s="25"/>
    </row>
    <row r="2791">
      <c r="G2791" t="s">
        <v>602</v>
      </c>
      <c r="H2791" s="25"/>
    </row>
    <row r="2792">
      <c r="G2792" t="s">
        <v>602</v>
      </c>
      <c r="H2792" s="25"/>
    </row>
    <row r="2793">
      <c r="G2793" t="s">
        <v>602</v>
      </c>
      <c r="H2793" s="25"/>
    </row>
    <row r="2794">
      <c r="G2794" t="s">
        <v>602</v>
      </c>
      <c r="H2794" s="25"/>
    </row>
    <row r="2795">
      <c r="G2795" t="s">
        <v>602</v>
      </c>
      <c r="H2795" s="25"/>
    </row>
    <row r="2796">
      <c r="G2796" t="s">
        <v>602</v>
      </c>
      <c r="H2796" s="25"/>
    </row>
    <row r="2797">
      <c r="G2797" t="s">
        <v>602</v>
      </c>
      <c r="H2797" s="25"/>
    </row>
    <row r="2798">
      <c r="G2798" t="s">
        <v>602</v>
      </c>
      <c r="H2798" s="25"/>
    </row>
    <row r="2799">
      <c r="G2799" t="s">
        <v>602</v>
      </c>
      <c r="H2799" s="25"/>
    </row>
    <row r="2800">
      <c r="G2800" t="s">
        <v>602</v>
      </c>
      <c r="H2800" s="25"/>
    </row>
    <row r="2801">
      <c r="G2801" t="s">
        <v>602</v>
      </c>
      <c r="H2801" s="25"/>
    </row>
    <row r="2802">
      <c r="G2802" t="s">
        <v>602</v>
      </c>
      <c r="H2802" s="25"/>
    </row>
    <row r="2803">
      <c r="G2803" t="s">
        <v>602</v>
      </c>
      <c r="H2803" s="25"/>
    </row>
    <row r="2804">
      <c r="G2804" t="s">
        <v>602</v>
      </c>
      <c r="H2804" s="25"/>
    </row>
    <row r="2805">
      <c r="G2805" t="s">
        <v>602</v>
      </c>
      <c r="H2805" s="25"/>
    </row>
    <row r="2806">
      <c r="G2806" t="s">
        <v>602</v>
      </c>
      <c r="H2806" s="25"/>
    </row>
    <row r="2807">
      <c r="G2807" t="s">
        <v>602</v>
      </c>
      <c r="H2807" s="25"/>
    </row>
    <row r="2808">
      <c r="G2808" t="s">
        <v>602</v>
      </c>
      <c r="H2808" s="25"/>
    </row>
    <row r="2809">
      <c r="G2809" t="s">
        <v>602</v>
      </c>
      <c r="H2809" s="25"/>
    </row>
    <row r="2810">
      <c r="G2810" t="s">
        <v>602</v>
      </c>
      <c r="H2810" s="25"/>
    </row>
    <row r="2811">
      <c r="G2811" t="s">
        <v>602</v>
      </c>
      <c r="H2811" s="25"/>
    </row>
    <row r="2812">
      <c r="G2812" t="s">
        <v>602</v>
      </c>
      <c r="H2812" s="25"/>
    </row>
    <row r="2813">
      <c r="G2813" t="s">
        <v>602</v>
      </c>
      <c r="H2813" s="25"/>
    </row>
    <row r="2814">
      <c r="G2814" t="s">
        <v>602</v>
      </c>
      <c r="H2814" s="25"/>
    </row>
    <row r="2815">
      <c r="G2815" t="s">
        <v>602</v>
      </c>
      <c r="H2815" s="25"/>
    </row>
    <row r="2816">
      <c r="G2816" t="s">
        <v>602</v>
      </c>
      <c r="H2816" s="25"/>
    </row>
    <row r="2817">
      <c r="G2817" t="s">
        <v>602</v>
      </c>
      <c r="H2817" s="25"/>
    </row>
    <row r="2818">
      <c r="G2818" t="s">
        <v>602</v>
      </c>
      <c r="H2818" s="25"/>
    </row>
    <row r="2819">
      <c r="G2819" t="s">
        <v>602</v>
      </c>
      <c r="H2819" s="25"/>
    </row>
    <row r="2820">
      <c r="G2820" t="s">
        <v>602</v>
      </c>
      <c r="H2820" s="25"/>
    </row>
    <row r="2821">
      <c r="G2821" t="s">
        <v>602</v>
      </c>
      <c r="H2821" s="25"/>
    </row>
    <row r="2822">
      <c r="G2822" t="s">
        <v>602</v>
      </c>
      <c r="H2822" s="25"/>
    </row>
    <row r="2823">
      <c r="G2823" t="s">
        <v>602</v>
      </c>
      <c r="H2823" s="25"/>
    </row>
    <row r="2824">
      <c r="G2824" t="s">
        <v>602</v>
      </c>
      <c r="H2824" s="25"/>
    </row>
    <row r="2825">
      <c r="G2825" t="s">
        <v>602</v>
      </c>
      <c r="H2825" s="25"/>
    </row>
    <row r="2826">
      <c r="G2826" t="s">
        <v>602</v>
      </c>
      <c r="H2826" s="25"/>
    </row>
    <row r="2827">
      <c r="G2827" t="s">
        <v>602</v>
      </c>
      <c r="H2827" s="25"/>
    </row>
    <row r="2828">
      <c r="G2828" t="s">
        <v>602</v>
      </c>
      <c r="H2828" s="25"/>
    </row>
    <row r="2829">
      <c r="G2829" t="s">
        <v>602</v>
      </c>
      <c r="H2829" s="25"/>
    </row>
    <row r="2830">
      <c r="G2830" t="s">
        <v>602</v>
      </c>
      <c r="H2830" s="25"/>
    </row>
    <row r="2831">
      <c r="G2831" t="s">
        <v>602</v>
      </c>
      <c r="H2831" s="25"/>
    </row>
    <row r="2832">
      <c r="G2832" t="s">
        <v>602</v>
      </c>
      <c r="H2832" s="25"/>
    </row>
    <row r="2833">
      <c r="G2833" t="s">
        <v>602</v>
      </c>
      <c r="H2833" s="25"/>
    </row>
    <row r="2834">
      <c r="G2834" t="s">
        <v>602</v>
      </c>
      <c r="H2834" s="25"/>
    </row>
    <row r="2835">
      <c r="G2835" t="s">
        <v>602</v>
      </c>
      <c r="H2835" s="25"/>
    </row>
    <row r="2836">
      <c r="G2836" t="s">
        <v>602</v>
      </c>
      <c r="H2836" s="25"/>
    </row>
    <row r="2837">
      <c r="G2837" t="s">
        <v>602</v>
      </c>
      <c r="H2837" s="25"/>
    </row>
    <row r="2838">
      <c r="G2838" t="s">
        <v>602</v>
      </c>
      <c r="H2838" s="25"/>
    </row>
    <row r="2839">
      <c r="G2839" t="s">
        <v>602</v>
      </c>
      <c r="H2839" s="25"/>
    </row>
    <row r="2840">
      <c r="G2840" t="s">
        <v>602</v>
      </c>
      <c r="H2840" s="25"/>
    </row>
    <row r="2841">
      <c r="G2841" t="s">
        <v>602</v>
      </c>
      <c r="H2841" s="25"/>
    </row>
    <row r="2842">
      <c r="G2842" t="s">
        <v>602</v>
      </c>
      <c r="H2842" s="25"/>
    </row>
    <row r="2843">
      <c r="G2843" t="s">
        <v>602</v>
      </c>
      <c r="H2843" s="25"/>
    </row>
    <row r="2844">
      <c r="G2844" t="s">
        <v>602</v>
      </c>
      <c r="H2844" s="25"/>
    </row>
    <row r="2845">
      <c r="G2845" t="s">
        <v>602</v>
      </c>
      <c r="H2845" s="25"/>
    </row>
    <row r="2846">
      <c r="G2846" t="s">
        <v>602</v>
      </c>
      <c r="H2846" s="25"/>
    </row>
    <row r="2847">
      <c r="G2847" t="s">
        <v>602</v>
      </c>
      <c r="H2847" s="25"/>
    </row>
    <row r="2848">
      <c r="G2848" t="s">
        <v>602</v>
      </c>
      <c r="H2848" s="25"/>
    </row>
    <row r="2849">
      <c r="G2849" t="s">
        <v>602</v>
      </c>
      <c r="H2849" s="25"/>
    </row>
    <row r="2850">
      <c r="G2850" t="s">
        <v>602</v>
      </c>
      <c r="H2850" s="25"/>
    </row>
    <row r="2851">
      <c r="G2851" t="s">
        <v>602</v>
      </c>
      <c r="H2851" s="25"/>
    </row>
    <row r="2852">
      <c r="G2852" t="s">
        <v>602</v>
      </c>
      <c r="H2852" s="25"/>
    </row>
    <row r="2853">
      <c r="G2853" t="s">
        <v>602</v>
      </c>
      <c r="H2853" s="25"/>
    </row>
    <row r="2854">
      <c r="G2854" t="s">
        <v>602</v>
      </c>
      <c r="H2854" s="25"/>
    </row>
    <row r="2855">
      <c r="G2855" t="s">
        <v>602</v>
      </c>
      <c r="H2855" s="25"/>
    </row>
    <row r="2856">
      <c r="G2856" t="s">
        <v>602</v>
      </c>
      <c r="H2856" s="25"/>
    </row>
    <row r="2857">
      <c r="G2857" t="s">
        <v>602</v>
      </c>
      <c r="H2857" s="25"/>
    </row>
    <row r="2858">
      <c r="G2858" t="s">
        <v>602</v>
      </c>
      <c r="H2858" s="25"/>
    </row>
    <row r="2859">
      <c r="G2859" t="s">
        <v>602</v>
      </c>
      <c r="H2859" s="25"/>
    </row>
    <row r="2860">
      <c r="G2860" t="s">
        <v>602</v>
      </c>
      <c r="H2860" s="25"/>
    </row>
    <row r="2861">
      <c r="G2861" t="s">
        <v>602</v>
      </c>
      <c r="H2861" s="25"/>
    </row>
    <row r="2862">
      <c r="G2862" t="s">
        <v>602</v>
      </c>
      <c r="H2862" s="25"/>
    </row>
    <row r="2863">
      <c r="G2863" t="s">
        <v>602</v>
      </c>
      <c r="H2863" s="25"/>
    </row>
    <row r="2864">
      <c r="G2864" t="s">
        <v>602</v>
      </c>
      <c r="H2864" s="25"/>
    </row>
    <row r="2865">
      <c r="G2865" t="s">
        <v>602</v>
      </c>
      <c r="H2865" s="25"/>
    </row>
    <row r="2866">
      <c r="G2866" t="s">
        <v>602</v>
      </c>
      <c r="H2866" s="25"/>
    </row>
    <row r="2867">
      <c r="G2867" t="s">
        <v>602</v>
      </c>
      <c r="H2867" s="25"/>
    </row>
    <row r="2868">
      <c r="G2868" t="s">
        <v>602</v>
      </c>
      <c r="H2868" s="25"/>
    </row>
    <row r="2869">
      <c r="G2869" t="s">
        <v>602</v>
      </c>
      <c r="H2869" s="25"/>
    </row>
    <row r="2870">
      <c r="G2870" t="s">
        <v>602</v>
      </c>
      <c r="H2870" s="25"/>
    </row>
    <row r="2871">
      <c r="G2871" t="s">
        <v>602</v>
      </c>
      <c r="H2871" s="25"/>
    </row>
    <row r="2872">
      <c r="G2872" t="s">
        <v>602</v>
      </c>
      <c r="H2872" s="25"/>
    </row>
    <row r="2873">
      <c r="G2873" t="s">
        <v>602</v>
      </c>
      <c r="H2873" s="25"/>
    </row>
    <row r="2874">
      <c r="G2874" t="s">
        <v>602</v>
      </c>
      <c r="H2874" s="25"/>
    </row>
    <row r="2875">
      <c r="G2875" t="s">
        <v>602</v>
      </c>
      <c r="H2875" s="25"/>
    </row>
    <row r="2876">
      <c r="G2876" t="s">
        <v>602</v>
      </c>
      <c r="H2876" s="25"/>
    </row>
    <row r="2877">
      <c r="G2877" t="s">
        <v>602</v>
      </c>
      <c r="H2877" s="25"/>
    </row>
    <row r="2878">
      <c r="G2878" t="s">
        <v>602</v>
      </c>
      <c r="H2878" s="25"/>
    </row>
    <row r="2879">
      <c r="G2879" t="s">
        <v>602</v>
      </c>
      <c r="H2879" s="25"/>
    </row>
    <row r="2880">
      <c r="G2880" t="s">
        <v>602</v>
      </c>
      <c r="H2880" s="25"/>
    </row>
    <row r="2881">
      <c r="G2881" t="s">
        <v>602</v>
      </c>
      <c r="H2881" s="25"/>
    </row>
    <row r="2882">
      <c r="G2882" t="s">
        <v>602</v>
      </c>
      <c r="H2882" s="25"/>
    </row>
    <row r="2883">
      <c r="G2883" t="s">
        <v>602</v>
      </c>
      <c r="H2883" s="25"/>
    </row>
    <row r="2884">
      <c r="G2884" t="s">
        <v>602</v>
      </c>
      <c r="H2884" s="25"/>
    </row>
    <row r="2885">
      <c r="G2885" t="s">
        <v>602</v>
      </c>
      <c r="H2885" s="25"/>
    </row>
    <row r="2886">
      <c r="G2886" t="s">
        <v>602</v>
      </c>
      <c r="H2886" s="25"/>
    </row>
    <row r="2887">
      <c r="G2887" t="s">
        <v>602</v>
      </c>
      <c r="H2887" s="25"/>
    </row>
    <row r="2888">
      <c r="G2888" t="s">
        <v>602</v>
      </c>
      <c r="H2888" s="25"/>
    </row>
    <row r="2889">
      <c r="G2889" t="s">
        <v>602</v>
      </c>
      <c r="H2889" s="25"/>
    </row>
    <row r="2890">
      <c r="G2890" t="s">
        <v>602</v>
      </c>
      <c r="H2890" s="25"/>
    </row>
    <row r="2891">
      <c r="G2891" t="s">
        <v>602</v>
      </c>
      <c r="H2891" s="25"/>
    </row>
    <row r="2892">
      <c r="G2892" t="s">
        <v>602</v>
      </c>
      <c r="H2892" s="25"/>
    </row>
    <row r="2893">
      <c r="G2893" t="s">
        <v>602</v>
      </c>
      <c r="H2893" s="25"/>
    </row>
    <row r="2894">
      <c r="G2894" t="s">
        <v>602</v>
      </c>
      <c r="H2894" s="25"/>
    </row>
    <row r="2895">
      <c r="G2895" t="s">
        <v>602</v>
      </c>
      <c r="H2895" s="25"/>
    </row>
    <row r="2896">
      <c r="G2896" t="s">
        <v>602</v>
      </c>
      <c r="H2896" s="25"/>
    </row>
    <row r="2897">
      <c r="G2897" t="s">
        <v>602</v>
      </c>
      <c r="H2897" s="25"/>
    </row>
    <row r="2898">
      <c r="G2898" t="s">
        <v>602</v>
      </c>
      <c r="H2898" s="25"/>
    </row>
    <row r="2899">
      <c r="G2899" t="s">
        <v>602</v>
      </c>
      <c r="H2899" s="25"/>
    </row>
    <row r="2900">
      <c r="G2900" t="s">
        <v>602</v>
      </c>
      <c r="H2900" s="25"/>
    </row>
    <row r="2901">
      <c r="G2901" t="s">
        <v>602</v>
      </c>
      <c r="H2901" s="25"/>
    </row>
    <row r="2902">
      <c r="G2902" t="s">
        <v>602</v>
      </c>
      <c r="H2902" s="25"/>
    </row>
    <row r="2903">
      <c r="G2903" t="s">
        <v>602</v>
      </c>
      <c r="H2903" s="25"/>
    </row>
    <row r="2904">
      <c r="G2904" t="s">
        <v>602</v>
      </c>
      <c r="H2904" s="25"/>
    </row>
    <row r="2905">
      <c r="G2905" t="s">
        <v>602</v>
      </c>
      <c r="H2905" s="25"/>
    </row>
    <row r="2906">
      <c r="G2906" t="s">
        <v>602</v>
      </c>
      <c r="H2906" s="25"/>
    </row>
    <row r="2907">
      <c r="G2907" t="s">
        <v>602</v>
      </c>
      <c r="H2907" s="25"/>
    </row>
    <row r="2908">
      <c r="G2908" t="s">
        <v>602</v>
      </c>
      <c r="H2908" s="25"/>
    </row>
    <row r="2909">
      <c r="G2909" t="s">
        <v>602</v>
      </c>
      <c r="H2909" s="25"/>
    </row>
    <row r="2910">
      <c r="G2910" t="s">
        <v>602</v>
      </c>
      <c r="H2910" s="25"/>
    </row>
    <row r="2911">
      <c r="G2911" t="s">
        <v>602</v>
      </c>
      <c r="H2911" s="25"/>
    </row>
    <row r="2912">
      <c r="G2912" t="s">
        <v>602</v>
      </c>
      <c r="H2912" s="25"/>
    </row>
    <row r="2913">
      <c r="G2913" t="s">
        <v>602</v>
      </c>
      <c r="H2913" s="25"/>
    </row>
    <row r="2914">
      <c r="G2914" t="s">
        <v>602</v>
      </c>
      <c r="H2914" s="25"/>
    </row>
    <row r="2915">
      <c r="G2915" t="s">
        <v>602</v>
      </c>
      <c r="H2915" s="25"/>
    </row>
    <row r="2916">
      <c r="G2916" t="s">
        <v>602</v>
      </c>
      <c r="H2916" s="25"/>
    </row>
    <row r="2917">
      <c r="G2917" t="s">
        <v>602</v>
      </c>
      <c r="H2917" s="25"/>
    </row>
    <row r="2918">
      <c r="G2918" t="s">
        <v>602</v>
      </c>
      <c r="H2918" s="25"/>
    </row>
    <row r="2919">
      <c r="G2919" t="s">
        <v>602</v>
      </c>
      <c r="H2919" s="25"/>
    </row>
    <row r="2920">
      <c r="G2920" t="s">
        <v>602</v>
      </c>
      <c r="H2920" s="25"/>
    </row>
    <row r="2921">
      <c r="G2921" t="s">
        <v>602</v>
      </c>
      <c r="H2921" s="25"/>
    </row>
    <row r="2922">
      <c r="G2922" t="s">
        <v>602</v>
      </c>
      <c r="H2922" s="25"/>
    </row>
    <row r="2923">
      <c r="G2923" t="s">
        <v>602</v>
      </c>
      <c r="H2923" s="25"/>
    </row>
    <row r="2924">
      <c r="G2924" t="s">
        <v>602</v>
      </c>
      <c r="H2924" s="25"/>
    </row>
    <row r="2925">
      <c r="G2925" t="s">
        <v>602</v>
      </c>
      <c r="H2925" s="25"/>
    </row>
    <row r="2926">
      <c r="G2926" t="s">
        <v>602</v>
      </c>
      <c r="H2926" s="25"/>
    </row>
    <row r="2927">
      <c r="G2927" t="s">
        <v>602</v>
      </c>
      <c r="H2927" s="25"/>
    </row>
    <row r="2928">
      <c r="G2928" t="s">
        <v>602</v>
      </c>
      <c r="H2928" s="25"/>
    </row>
    <row r="2929">
      <c r="G2929" t="s">
        <v>602</v>
      </c>
      <c r="H2929" s="25"/>
    </row>
    <row r="2930">
      <c r="G2930" t="s">
        <v>602</v>
      </c>
      <c r="H2930" s="25"/>
    </row>
    <row r="2931">
      <c r="G2931" t="s">
        <v>602</v>
      </c>
      <c r="H2931" s="25"/>
    </row>
    <row r="2932">
      <c r="G2932" t="s">
        <v>602</v>
      </c>
      <c r="H2932" s="25"/>
    </row>
    <row r="2933">
      <c r="G2933" t="s">
        <v>602</v>
      </c>
      <c r="H2933" s="25"/>
    </row>
    <row r="2934">
      <c r="G2934" t="s">
        <v>602</v>
      </c>
      <c r="H2934" s="25"/>
    </row>
    <row r="2935">
      <c r="G2935" t="s">
        <v>602</v>
      </c>
      <c r="H2935" s="25"/>
    </row>
    <row r="2936">
      <c r="G2936" t="s">
        <v>602</v>
      </c>
      <c r="H2936" s="25"/>
    </row>
    <row r="2937">
      <c r="G2937" t="s">
        <v>602</v>
      </c>
      <c r="H2937" s="25"/>
    </row>
    <row r="2938">
      <c r="G2938" t="s">
        <v>602</v>
      </c>
      <c r="H2938" s="25"/>
    </row>
    <row r="2939">
      <c r="G2939" t="s">
        <v>602</v>
      </c>
      <c r="H2939" s="25"/>
    </row>
    <row r="2940">
      <c r="G2940" t="s">
        <v>602</v>
      </c>
      <c r="H2940" s="25"/>
    </row>
    <row r="2941">
      <c r="G2941" t="s">
        <v>602</v>
      </c>
      <c r="H2941" s="25"/>
    </row>
    <row r="2942">
      <c r="G2942" t="s">
        <v>602</v>
      </c>
      <c r="H2942" s="25"/>
    </row>
    <row r="2943">
      <c r="G2943" t="s">
        <v>602</v>
      </c>
      <c r="H2943" s="25"/>
    </row>
    <row r="2944">
      <c r="G2944" t="s">
        <v>602</v>
      </c>
      <c r="H2944" s="25"/>
    </row>
    <row r="2945">
      <c r="G2945" t="s">
        <v>602</v>
      </c>
      <c r="H2945" s="25"/>
    </row>
    <row r="2946">
      <c r="G2946" t="s">
        <v>602</v>
      </c>
      <c r="H2946" s="25"/>
    </row>
    <row r="2947">
      <c r="G2947" t="s">
        <v>602</v>
      </c>
      <c r="H2947" s="25"/>
    </row>
    <row r="2948">
      <c r="G2948" t="s">
        <v>602</v>
      </c>
      <c r="H2948" s="25"/>
    </row>
    <row r="2949">
      <c r="G2949" t="s">
        <v>602</v>
      </c>
      <c r="H2949" s="25"/>
    </row>
    <row r="2950">
      <c r="G2950" t="s">
        <v>602</v>
      </c>
      <c r="H2950" s="25"/>
    </row>
    <row r="2951">
      <c r="G2951" t="s">
        <v>602</v>
      </c>
      <c r="H2951" s="25"/>
    </row>
    <row r="2952">
      <c r="G2952" t="s">
        <v>602</v>
      </c>
      <c r="H2952" s="25"/>
    </row>
    <row r="2953">
      <c r="G2953" t="s">
        <v>602</v>
      </c>
      <c r="H2953" s="25"/>
    </row>
    <row r="2954">
      <c r="G2954" t="s">
        <v>602</v>
      </c>
      <c r="H2954" s="25"/>
    </row>
    <row r="2955">
      <c r="G2955" t="s">
        <v>602</v>
      </c>
      <c r="H2955" s="25"/>
    </row>
    <row r="2956">
      <c r="G2956" t="s">
        <v>602</v>
      </c>
      <c r="H2956" s="25"/>
    </row>
    <row r="2957">
      <c r="G2957" t="s">
        <v>602</v>
      </c>
      <c r="H2957" s="25"/>
    </row>
    <row r="2958">
      <c r="G2958" t="s">
        <v>602</v>
      </c>
      <c r="H2958" s="25"/>
    </row>
    <row r="2959">
      <c r="G2959" t="s">
        <v>602</v>
      </c>
      <c r="H2959" s="25"/>
    </row>
    <row r="2960">
      <c r="G2960" t="s">
        <v>602</v>
      </c>
      <c r="H2960" s="25"/>
    </row>
    <row r="2961">
      <c r="G2961" t="s">
        <v>602</v>
      </c>
      <c r="H2961" s="25"/>
    </row>
    <row r="2962">
      <c r="G2962" t="s">
        <v>602</v>
      </c>
      <c r="H2962" s="25"/>
    </row>
    <row r="2963">
      <c r="G2963" t="s">
        <v>602</v>
      </c>
      <c r="H2963" s="25"/>
    </row>
    <row r="2964">
      <c r="G2964" t="s">
        <v>602</v>
      </c>
      <c r="H2964" s="25"/>
    </row>
    <row r="2965">
      <c r="G2965" t="s">
        <v>602</v>
      </c>
      <c r="H2965" s="25"/>
    </row>
    <row r="2966">
      <c r="G2966" t="s">
        <v>602</v>
      </c>
      <c r="H2966" s="25"/>
    </row>
    <row r="2967">
      <c r="G2967" t="s">
        <v>602</v>
      </c>
      <c r="H2967" s="25"/>
    </row>
    <row r="2968">
      <c r="G2968" t="s">
        <v>602</v>
      </c>
      <c r="H2968" s="25"/>
    </row>
    <row r="2969">
      <c r="G2969" t="s">
        <v>602</v>
      </c>
      <c r="H2969" s="25"/>
    </row>
    <row r="2970">
      <c r="G2970" t="s">
        <v>602</v>
      </c>
      <c r="H2970" s="25"/>
    </row>
    <row r="2971">
      <c r="G2971" t="s">
        <v>602</v>
      </c>
      <c r="H2971" s="25"/>
    </row>
    <row r="2972">
      <c r="G2972" t="s">
        <v>602</v>
      </c>
      <c r="H2972" s="25"/>
    </row>
    <row r="2973">
      <c r="G2973" t="s">
        <v>602</v>
      </c>
      <c r="H2973" s="25"/>
    </row>
    <row r="2974">
      <c r="G2974" t="s">
        <v>602</v>
      </c>
      <c r="H2974" s="25"/>
    </row>
    <row r="2975">
      <c r="G2975" t="s">
        <v>602</v>
      </c>
      <c r="H2975" s="25"/>
    </row>
    <row r="2976">
      <c r="G2976" t="s">
        <v>602</v>
      </c>
      <c r="H2976" s="25"/>
    </row>
    <row r="2977">
      <c r="G2977" t="s">
        <v>602</v>
      </c>
      <c r="H2977" s="25"/>
    </row>
    <row r="2978">
      <c r="G2978" t="s">
        <v>602</v>
      </c>
      <c r="H2978" s="25"/>
    </row>
    <row r="2979">
      <c r="G2979" t="s">
        <v>602</v>
      </c>
      <c r="H2979" s="25"/>
    </row>
    <row r="2980">
      <c r="G2980" t="s">
        <v>602</v>
      </c>
      <c r="H2980" s="25"/>
    </row>
    <row r="2981">
      <c r="G2981" t="s">
        <v>602</v>
      </c>
      <c r="H2981" s="25"/>
    </row>
    <row r="2982">
      <c r="G2982" t="s">
        <v>602</v>
      </c>
      <c r="H2982" s="25"/>
    </row>
    <row r="2983">
      <c r="G2983" t="s">
        <v>602</v>
      </c>
      <c r="H2983" s="25"/>
    </row>
    <row r="2984">
      <c r="G2984" t="s">
        <v>602</v>
      </c>
      <c r="H2984" s="25"/>
    </row>
    <row r="2985">
      <c r="G2985" t="s">
        <v>602</v>
      </c>
      <c r="H2985" s="25"/>
    </row>
    <row r="2986">
      <c r="G2986" t="s">
        <v>602</v>
      </c>
      <c r="H2986" s="25"/>
    </row>
    <row r="2987">
      <c r="G2987" t="s">
        <v>602</v>
      </c>
      <c r="H2987" s="25"/>
    </row>
    <row r="2988">
      <c r="G2988" t="s">
        <v>602</v>
      </c>
      <c r="H2988" s="25"/>
    </row>
    <row r="2989">
      <c r="G2989" t="s">
        <v>602</v>
      </c>
      <c r="H2989" s="25"/>
    </row>
    <row r="2990">
      <c r="G2990" t="s">
        <v>602</v>
      </c>
      <c r="H2990" s="25"/>
    </row>
    <row r="2991">
      <c r="G2991" t="s">
        <v>602</v>
      </c>
      <c r="H2991" s="25"/>
    </row>
    <row r="2992">
      <c r="G2992" t="s">
        <v>602</v>
      </c>
      <c r="H2992" s="25"/>
    </row>
    <row r="2993">
      <c r="G2993" t="s">
        <v>602</v>
      </c>
      <c r="H2993" s="25"/>
    </row>
    <row r="2994">
      <c r="G2994" t="s">
        <v>602</v>
      </c>
      <c r="H2994" s="25"/>
    </row>
    <row r="2995">
      <c r="G2995" t="s">
        <v>602</v>
      </c>
      <c r="H2995" s="25"/>
    </row>
    <row r="2996">
      <c r="G2996" t="s">
        <v>602</v>
      </c>
      <c r="H2996" s="25"/>
    </row>
    <row r="2997">
      <c r="G2997" t="s">
        <v>602</v>
      </c>
      <c r="H2997" s="25"/>
    </row>
    <row r="2998">
      <c r="G2998" t="s">
        <v>602</v>
      </c>
      <c r="H2998" s="25"/>
    </row>
    <row r="2999">
      <c r="G2999" t="s">
        <v>602</v>
      </c>
      <c r="H2999" s="25"/>
    </row>
    <row r="3000">
      <c r="G3000" t="s">
        <v>602</v>
      </c>
      <c r="H3000" s="25"/>
    </row>
    <row r="3001">
      <c r="G3001" t="s">
        <v>602</v>
      </c>
      <c r="H3001" s="25"/>
    </row>
    <row r="3002">
      <c r="G3002" t="s">
        <v>602</v>
      </c>
      <c r="H3002" s="25"/>
    </row>
    <row r="3003">
      <c r="G3003" t="s">
        <v>602</v>
      </c>
      <c r="H3003" s="25"/>
    </row>
    <row r="3004">
      <c r="G3004" t="s">
        <v>602</v>
      </c>
      <c r="H3004" s="25"/>
    </row>
    <row r="3005">
      <c r="G3005" t="s">
        <v>602</v>
      </c>
      <c r="H3005" s="25"/>
    </row>
    <row r="3006">
      <c r="G3006" t="s">
        <v>602</v>
      </c>
      <c r="H3006" s="25"/>
    </row>
    <row r="3007">
      <c r="G3007" t="s">
        <v>602</v>
      </c>
      <c r="H3007" s="25"/>
    </row>
    <row r="3008">
      <c r="G3008" t="s">
        <v>602</v>
      </c>
      <c r="H3008" s="25"/>
    </row>
    <row r="3009">
      <c r="G3009" t="s">
        <v>602</v>
      </c>
      <c r="H3009" s="25"/>
    </row>
    <row r="3010">
      <c r="G3010" t="s">
        <v>602</v>
      </c>
      <c r="H3010" s="25"/>
    </row>
    <row r="3011">
      <c r="G3011" t="s">
        <v>602</v>
      </c>
      <c r="H3011" s="25"/>
    </row>
    <row r="3012">
      <c r="G3012" t="s">
        <v>602</v>
      </c>
      <c r="H3012" s="25"/>
    </row>
    <row r="3013">
      <c r="G3013" t="s">
        <v>602</v>
      </c>
      <c r="H3013" s="25"/>
    </row>
    <row r="3014">
      <c r="G3014" t="s">
        <v>602</v>
      </c>
      <c r="H3014" s="25"/>
    </row>
    <row r="3015">
      <c r="G3015" t="s">
        <v>602</v>
      </c>
      <c r="H3015" s="25"/>
    </row>
    <row r="3016">
      <c r="G3016" t="s">
        <v>602</v>
      </c>
      <c r="H3016" s="25"/>
    </row>
    <row r="3017">
      <c r="G3017" t="s">
        <v>602</v>
      </c>
      <c r="H3017" s="25"/>
    </row>
    <row r="3018">
      <c r="G3018" t="s">
        <v>602</v>
      </c>
      <c r="H3018" s="25"/>
    </row>
    <row r="3019">
      <c r="G3019" t="s">
        <v>602</v>
      </c>
      <c r="H3019" s="25"/>
    </row>
    <row r="3020">
      <c r="G3020" t="s">
        <v>602</v>
      </c>
      <c r="H3020" s="25"/>
    </row>
    <row r="3021">
      <c r="G3021" t="s">
        <v>602</v>
      </c>
      <c r="H3021" s="25"/>
    </row>
    <row r="3022">
      <c r="G3022" t="s">
        <v>602</v>
      </c>
      <c r="H3022" s="25"/>
    </row>
    <row r="3023">
      <c r="G3023" t="s">
        <v>602</v>
      </c>
      <c r="H3023" s="25"/>
    </row>
    <row r="3024">
      <c r="G3024" t="s">
        <v>602</v>
      </c>
      <c r="H3024" s="25"/>
    </row>
    <row r="3025">
      <c r="G3025" t="s">
        <v>602</v>
      </c>
      <c r="H3025" s="25"/>
    </row>
    <row r="3026">
      <c r="G3026" t="s">
        <v>602</v>
      </c>
      <c r="H3026" s="25"/>
    </row>
    <row r="3027">
      <c r="G3027" t="s">
        <v>602</v>
      </c>
      <c r="H3027" s="25"/>
    </row>
    <row r="3028">
      <c r="G3028" t="s">
        <v>602</v>
      </c>
      <c r="H3028" s="25"/>
    </row>
    <row r="3029">
      <c r="G3029" t="s">
        <v>602</v>
      </c>
      <c r="H3029" s="25"/>
    </row>
    <row r="3030">
      <c r="G3030" t="s">
        <v>602</v>
      </c>
      <c r="H3030" s="25"/>
    </row>
    <row r="3031">
      <c r="G3031" t="s">
        <v>602</v>
      </c>
      <c r="H3031" s="25"/>
    </row>
    <row r="3032">
      <c r="G3032" t="s">
        <v>602</v>
      </c>
      <c r="H3032" s="25"/>
    </row>
    <row r="3033">
      <c r="G3033" t="s">
        <v>602</v>
      </c>
      <c r="H3033" s="25"/>
    </row>
    <row r="3034">
      <c r="G3034" t="s">
        <v>602</v>
      </c>
      <c r="H3034" s="25"/>
    </row>
    <row r="3035">
      <c r="G3035" t="s">
        <v>602</v>
      </c>
      <c r="H3035" s="25"/>
    </row>
    <row r="3036">
      <c r="G3036" t="s">
        <v>602</v>
      </c>
      <c r="H3036" s="25"/>
    </row>
    <row r="3037">
      <c r="G3037" t="s">
        <v>602</v>
      </c>
      <c r="H3037" s="25"/>
    </row>
    <row r="3038">
      <c r="G3038" t="s">
        <v>602</v>
      </c>
      <c r="H3038" s="25"/>
    </row>
    <row r="3039">
      <c r="G3039" t="s">
        <v>602</v>
      </c>
      <c r="H3039" s="25"/>
    </row>
    <row r="3040">
      <c r="G3040" t="s">
        <v>602</v>
      </c>
      <c r="H3040" s="25"/>
    </row>
    <row r="3041">
      <c r="G3041" t="s">
        <v>602</v>
      </c>
      <c r="H3041" s="25"/>
    </row>
    <row r="3042">
      <c r="G3042" t="s">
        <v>602</v>
      </c>
      <c r="H3042" s="25"/>
    </row>
    <row r="3043">
      <c r="G3043" t="s">
        <v>602</v>
      </c>
      <c r="H3043" s="25"/>
    </row>
    <row r="3044">
      <c r="G3044" t="s">
        <v>602</v>
      </c>
      <c r="H3044" s="25"/>
    </row>
    <row r="3045">
      <c r="G3045" t="s">
        <v>602</v>
      </c>
      <c r="H3045" s="25"/>
    </row>
    <row r="3046">
      <c r="G3046" t="s">
        <v>602</v>
      </c>
      <c r="H3046" s="25"/>
    </row>
    <row r="3047">
      <c r="G3047" t="s">
        <v>602</v>
      </c>
      <c r="H3047" s="25"/>
    </row>
    <row r="3048">
      <c r="G3048" t="s">
        <v>602</v>
      </c>
      <c r="H3048" s="25"/>
    </row>
    <row r="3049">
      <c r="G3049" t="s">
        <v>602</v>
      </c>
      <c r="H3049" s="25"/>
    </row>
    <row r="3050">
      <c r="G3050" t="s">
        <v>602</v>
      </c>
      <c r="H3050" s="25"/>
    </row>
    <row r="3051">
      <c r="G3051" t="s">
        <v>602</v>
      </c>
      <c r="H3051" s="25"/>
    </row>
    <row r="3052">
      <c r="G3052" t="s">
        <v>602</v>
      </c>
      <c r="H3052" s="25"/>
    </row>
    <row r="3053">
      <c r="G3053" t="s">
        <v>602</v>
      </c>
      <c r="H3053" s="25"/>
    </row>
    <row r="3054">
      <c r="G3054" t="s">
        <v>602</v>
      </c>
      <c r="H3054" s="25"/>
    </row>
    <row r="3055">
      <c r="G3055" t="s">
        <v>602</v>
      </c>
      <c r="H3055" s="25"/>
    </row>
    <row r="3056">
      <c r="G3056" t="s">
        <v>602</v>
      </c>
      <c r="H3056" s="25"/>
    </row>
    <row r="3057">
      <c r="G3057" t="s">
        <v>602</v>
      </c>
      <c r="H3057" s="25"/>
    </row>
    <row r="3058">
      <c r="G3058" t="s">
        <v>602</v>
      </c>
      <c r="H3058" s="25"/>
    </row>
    <row r="3059">
      <c r="G3059" t="s">
        <v>602</v>
      </c>
      <c r="H3059" s="25"/>
    </row>
    <row r="3060">
      <c r="G3060" t="s">
        <v>602</v>
      </c>
      <c r="H3060" s="25"/>
    </row>
    <row r="3061">
      <c r="G3061" t="s">
        <v>602</v>
      </c>
      <c r="H3061" s="25"/>
    </row>
    <row r="3062">
      <c r="G3062" t="s">
        <v>602</v>
      </c>
      <c r="H3062" s="25"/>
    </row>
    <row r="3063">
      <c r="G3063" t="s">
        <v>602</v>
      </c>
      <c r="H3063" s="25"/>
    </row>
    <row r="3064">
      <c r="G3064" t="s">
        <v>602</v>
      </c>
      <c r="H3064" s="25"/>
    </row>
    <row r="3065">
      <c r="G3065" t="s">
        <v>602</v>
      </c>
      <c r="H3065" s="25"/>
    </row>
    <row r="3066">
      <c r="G3066" t="s">
        <v>602</v>
      </c>
      <c r="H3066" s="25"/>
    </row>
    <row r="3067">
      <c r="G3067" t="s">
        <v>602</v>
      </c>
      <c r="H3067" s="25"/>
    </row>
    <row r="3068">
      <c r="G3068" t="s">
        <v>602</v>
      </c>
      <c r="H3068" s="25"/>
    </row>
    <row r="3069">
      <c r="G3069" t="s">
        <v>602</v>
      </c>
      <c r="H3069" s="25"/>
    </row>
    <row r="3070">
      <c r="G3070" t="s">
        <v>602</v>
      </c>
      <c r="H3070" s="25"/>
    </row>
    <row r="3071">
      <c r="G3071" t="s">
        <v>602</v>
      </c>
      <c r="H3071" s="25"/>
    </row>
    <row r="3072">
      <c r="G3072" t="s">
        <v>602</v>
      </c>
      <c r="H3072" s="25"/>
    </row>
    <row r="3073">
      <c r="G3073" t="s">
        <v>602</v>
      </c>
      <c r="H3073" s="25"/>
    </row>
    <row r="3074">
      <c r="G3074" t="s">
        <v>602</v>
      </c>
      <c r="H3074" s="25"/>
    </row>
    <row r="3075">
      <c r="G3075" t="s">
        <v>602</v>
      </c>
      <c r="H3075" s="25"/>
    </row>
    <row r="3076">
      <c r="G3076" t="s">
        <v>602</v>
      </c>
      <c r="H3076" s="25"/>
    </row>
    <row r="3077">
      <c r="G3077" t="s">
        <v>602</v>
      </c>
      <c r="H3077" s="25"/>
    </row>
    <row r="3078">
      <c r="G3078" t="s">
        <v>602</v>
      </c>
      <c r="H3078" s="25"/>
    </row>
    <row r="3079">
      <c r="G3079" t="s">
        <v>602</v>
      </c>
      <c r="H3079" s="25"/>
    </row>
    <row r="3080">
      <c r="G3080" t="s">
        <v>602</v>
      </c>
      <c r="H3080" s="25"/>
    </row>
    <row r="3081">
      <c r="G3081" t="s">
        <v>602</v>
      </c>
      <c r="H3081" s="25"/>
    </row>
    <row r="3082">
      <c r="G3082" t="s">
        <v>602</v>
      </c>
      <c r="H3082" s="25"/>
    </row>
    <row r="3083">
      <c r="G3083" t="s">
        <v>602</v>
      </c>
      <c r="H3083" s="25"/>
    </row>
    <row r="3084">
      <c r="G3084" t="s">
        <v>602</v>
      </c>
      <c r="H3084" s="25"/>
    </row>
    <row r="3085">
      <c r="G3085" t="s">
        <v>602</v>
      </c>
      <c r="H3085" s="25"/>
    </row>
    <row r="3086">
      <c r="G3086" t="s">
        <v>602</v>
      </c>
      <c r="H3086" s="25"/>
    </row>
    <row r="3087">
      <c r="G3087" t="s">
        <v>602</v>
      </c>
      <c r="H3087" s="25"/>
    </row>
    <row r="3088">
      <c r="G3088" t="s">
        <v>602</v>
      </c>
      <c r="H3088" s="25"/>
    </row>
    <row r="3089">
      <c r="G3089" t="s">
        <v>602</v>
      </c>
      <c r="H3089" s="25"/>
    </row>
    <row r="3090">
      <c r="G3090" t="s">
        <v>602</v>
      </c>
      <c r="H3090" s="25"/>
    </row>
    <row r="3091">
      <c r="G3091" t="s">
        <v>602</v>
      </c>
      <c r="H3091" s="25"/>
    </row>
    <row r="3092">
      <c r="G3092" t="s">
        <v>602</v>
      </c>
      <c r="H3092" s="25"/>
    </row>
    <row r="3093">
      <c r="G3093" t="s">
        <v>602</v>
      </c>
      <c r="H3093" s="25"/>
    </row>
    <row r="3094">
      <c r="G3094" t="s">
        <v>602</v>
      </c>
      <c r="H3094" s="25"/>
    </row>
    <row r="3095">
      <c r="G3095" t="s">
        <v>602</v>
      </c>
      <c r="H3095" s="25"/>
    </row>
    <row r="3096">
      <c r="G3096" t="s">
        <v>602</v>
      </c>
      <c r="H3096" s="25"/>
    </row>
    <row r="3097">
      <c r="G3097" t="s">
        <v>602</v>
      </c>
      <c r="H3097" s="25"/>
    </row>
    <row r="3098">
      <c r="G3098" t="s">
        <v>602</v>
      </c>
      <c r="H3098" s="25"/>
    </row>
    <row r="3099">
      <c r="G3099" t="s">
        <v>602</v>
      </c>
      <c r="H3099" s="25"/>
    </row>
    <row r="3100">
      <c r="G3100" t="s">
        <v>602</v>
      </c>
      <c r="H3100" s="25"/>
    </row>
    <row r="3101">
      <c r="G3101" t="s">
        <v>602</v>
      </c>
      <c r="H3101" s="25"/>
    </row>
    <row r="3102">
      <c r="G3102" t="s">
        <v>602</v>
      </c>
      <c r="H3102" s="25"/>
    </row>
    <row r="3103">
      <c r="G3103" t="s">
        <v>602</v>
      </c>
      <c r="H3103" s="25"/>
    </row>
    <row r="3104">
      <c r="G3104" t="s">
        <v>602</v>
      </c>
      <c r="H3104" s="25"/>
    </row>
    <row r="3105">
      <c r="G3105" t="s">
        <v>602</v>
      </c>
      <c r="H3105" s="25"/>
    </row>
    <row r="3106">
      <c r="G3106" t="s">
        <v>602</v>
      </c>
      <c r="H3106" s="25"/>
    </row>
    <row r="3107">
      <c r="G3107" t="s">
        <v>602</v>
      </c>
      <c r="H3107" s="25"/>
    </row>
    <row r="3108">
      <c r="G3108" t="s">
        <v>602</v>
      </c>
      <c r="H3108" s="25"/>
    </row>
    <row r="3109">
      <c r="G3109" t="s">
        <v>602</v>
      </c>
      <c r="H3109" s="25"/>
    </row>
    <row r="3110">
      <c r="G3110" t="s">
        <v>602</v>
      </c>
      <c r="H3110" s="25"/>
    </row>
    <row r="3111">
      <c r="G3111" t="s">
        <v>602</v>
      </c>
      <c r="H3111" s="25"/>
    </row>
    <row r="3112">
      <c r="G3112" t="s">
        <v>602</v>
      </c>
      <c r="H3112" s="25"/>
    </row>
    <row r="3113">
      <c r="G3113" t="s">
        <v>602</v>
      </c>
      <c r="H3113" s="25"/>
    </row>
    <row r="3114">
      <c r="G3114" t="s">
        <v>602</v>
      </c>
      <c r="H3114" s="25"/>
    </row>
    <row r="3115">
      <c r="G3115" t="s">
        <v>602</v>
      </c>
      <c r="H3115" s="25"/>
    </row>
    <row r="3116">
      <c r="G3116" t="s">
        <v>602</v>
      </c>
      <c r="H3116" s="25"/>
    </row>
    <row r="3117">
      <c r="G3117" t="s">
        <v>602</v>
      </c>
      <c r="H3117" s="25"/>
    </row>
    <row r="3118">
      <c r="G3118" t="s">
        <v>602</v>
      </c>
      <c r="H3118" s="25"/>
    </row>
    <row r="3119">
      <c r="G3119" t="s">
        <v>602</v>
      </c>
      <c r="H3119" s="25"/>
    </row>
    <row r="3120">
      <c r="G3120" t="s">
        <v>602</v>
      </c>
      <c r="H3120" s="25"/>
    </row>
    <row r="3121">
      <c r="G3121" t="s">
        <v>602</v>
      </c>
      <c r="H3121" s="25"/>
    </row>
    <row r="3122">
      <c r="G3122" t="s">
        <v>602</v>
      </c>
      <c r="H3122" s="25"/>
    </row>
    <row r="3123">
      <c r="G3123" t="s">
        <v>602</v>
      </c>
      <c r="H3123" s="25"/>
    </row>
    <row r="3124">
      <c r="G3124" t="s">
        <v>602</v>
      </c>
      <c r="H3124" s="25"/>
    </row>
    <row r="3125">
      <c r="G3125" t="s">
        <v>602</v>
      </c>
      <c r="H3125" s="25"/>
    </row>
    <row r="3126">
      <c r="G3126" t="s">
        <v>602</v>
      </c>
      <c r="H3126" s="25"/>
    </row>
    <row r="3127">
      <c r="G3127" t="s">
        <v>602</v>
      </c>
      <c r="H3127" s="25"/>
    </row>
    <row r="3128">
      <c r="G3128" t="s">
        <v>602</v>
      </c>
      <c r="H3128" s="25"/>
    </row>
    <row r="3129">
      <c r="G3129" t="s">
        <v>602</v>
      </c>
      <c r="H3129" s="25"/>
    </row>
    <row r="3130">
      <c r="G3130" t="s">
        <v>602</v>
      </c>
      <c r="H3130" s="25"/>
    </row>
    <row r="3131">
      <c r="G3131" t="s">
        <v>602</v>
      </c>
      <c r="H3131" s="25"/>
    </row>
    <row r="3132">
      <c r="G3132" t="s">
        <v>602</v>
      </c>
      <c r="H3132" s="25"/>
    </row>
    <row r="3133">
      <c r="G3133" t="s">
        <v>602</v>
      </c>
      <c r="H3133" s="25"/>
    </row>
    <row r="3134">
      <c r="G3134" t="s">
        <v>602</v>
      </c>
      <c r="H3134" s="25"/>
    </row>
    <row r="3135">
      <c r="G3135" t="s">
        <v>602</v>
      </c>
      <c r="H3135" s="25"/>
    </row>
    <row r="3136">
      <c r="G3136" t="s">
        <v>602</v>
      </c>
      <c r="H3136" s="25"/>
    </row>
    <row r="3137">
      <c r="G3137" t="s">
        <v>602</v>
      </c>
      <c r="H3137" s="25"/>
    </row>
    <row r="3138">
      <c r="G3138" t="s">
        <v>602</v>
      </c>
      <c r="H3138" s="25"/>
    </row>
    <row r="3139">
      <c r="G3139" t="s">
        <v>602</v>
      </c>
      <c r="H3139" s="25"/>
    </row>
    <row r="3140">
      <c r="G3140" t="s">
        <v>602</v>
      </c>
      <c r="H3140" s="25"/>
    </row>
    <row r="3141">
      <c r="G3141" t="s">
        <v>602</v>
      </c>
      <c r="H3141" s="25"/>
    </row>
    <row r="3142">
      <c r="G3142" t="s">
        <v>602</v>
      </c>
      <c r="H3142" s="25"/>
    </row>
    <row r="3143">
      <c r="G3143" t="s">
        <v>602</v>
      </c>
      <c r="H3143" s="25"/>
    </row>
    <row r="3144">
      <c r="G3144" t="s">
        <v>602</v>
      </c>
      <c r="H3144" s="25"/>
    </row>
    <row r="3145">
      <c r="G3145" t="s">
        <v>602</v>
      </c>
      <c r="H3145" s="25"/>
    </row>
    <row r="3146">
      <c r="G3146" t="s">
        <v>602</v>
      </c>
      <c r="H3146" s="25"/>
    </row>
    <row r="3147">
      <c r="G3147" t="s">
        <v>602</v>
      </c>
      <c r="H3147" s="25"/>
    </row>
    <row r="3148">
      <c r="G3148" t="s">
        <v>602</v>
      </c>
      <c r="H3148" s="25"/>
    </row>
    <row r="3149">
      <c r="G3149" t="s">
        <v>602</v>
      </c>
      <c r="H3149" s="25"/>
    </row>
    <row r="3150">
      <c r="G3150" t="s">
        <v>602</v>
      </c>
      <c r="H3150" s="25"/>
    </row>
    <row r="3151">
      <c r="G3151" t="s">
        <v>602</v>
      </c>
      <c r="H3151" s="25"/>
    </row>
    <row r="3152">
      <c r="G3152" t="s">
        <v>602</v>
      </c>
      <c r="H3152" s="25"/>
    </row>
    <row r="3153">
      <c r="G3153" t="s">
        <v>602</v>
      </c>
      <c r="H3153" s="25"/>
    </row>
    <row r="3154">
      <c r="G3154" t="s">
        <v>602</v>
      </c>
      <c r="H3154" s="25"/>
    </row>
    <row r="3155">
      <c r="G3155" t="s">
        <v>602</v>
      </c>
      <c r="H3155" s="25"/>
    </row>
    <row r="3156">
      <c r="G3156" t="s">
        <v>602</v>
      </c>
      <c r="H3156" s="25"/>
    </row>
    <row r="3157">
      <c r="G3157" t="s">
        <v>602</v>
      </c>
      <c r="H3157" s="25"/>
    </row>
    <row r="3158">
      <c r="G3158" t="s">
        <v>602</v>
      </c>
      <c r="H3158" s="25"/>
    </row>
    <row r="3159">
      <c r="G3159" t="s">
        <v>602</v>
      </c>
      <c r="H3159" s="25"/>
    </row>
    <row r="3160">
      <c r="G3160" t="s">
        <v>602</v>
      </c>
      <c r="H3160" s="25"/>
    </row>
    <row r="3161">
      <c r="G3161" t="s">
        <v>602</v>
      </c>
      <c r="H3161" s="25"/>
    </row>
    <row r="3162">
      <c r="G3162" t="s">
        <v>602</v>
      </c>
      <c r="H3162" s="25"/>
    </row>
    <row r="3163">
      <c r="G3163" t="s">
        <v>602</v>
      </c>
      <c r="H3163" s="25"/>
    </row>
    <row r="3164">
      <c r="G3164" t="s">
        <v>602</v>
      </c>
      <c r="H3164" s="25"/>
    </row>
    <row r="3165">
      <c r="G3165" t="s">
        <v>602</v>
      </c>
      <c r="H3165" s="25"/>
    </row>
    <row r="3166">
      <c r="G3166" t="s">
        <v>602</v>
      </c>
      <c r="H3166" s="25"/>
    </row>
    <row r="3167">
      <c r="G3167" t="s">
        <v>602</v>
      </c>
      <c r="H3167" s="25"/>
    </row>
    <row r="3168">
      <c r="G3168" t="s">
        <v>602</v>
      </c>
      <c r="H3168" s="25"/>
    </row>
    <row r="3169">
      <c r="G3169" t="s">
        <v>602</v>
      </c>
      <c r="H3169" s="25"/>
    </row>
    <row r="3170">
      <c r="G3170" t="s">
        <v>602</v>
      </c>
      <c r="H3170" s="25"/>
    </row>
    <row r="3171">
      <c r="G3171" t="s">
        <v>602</v>
      </c>
      <c r="H3171" s="25"/>
    </row>
    <row r="3172">
      <c r="G3172" t="s">
        <v>602</v>
      </c>
      <c r="H3172" s="25"/>
    </row>
    <row r="3173">
      <c r="G3173" t="s">
        <v>602</v>
      </c>
      <c r="H3173" s="25"/>
    </row>
    <row r="3174">
      <c r="G3174" t="s">
        <v>602</v>
      </c>
      <c r="H3174" s="25"/>
    </row>
    <row r="3175">
      <c r="G3175" t="s">
        <v>602</v>
      </c>
      <c r="H3175" s="25"/>
    </row>
    <row r="3176">
      <c r="G3176" t="s">
        <v>602</v>
      </c>
      <c r="H3176" s="25"/>
    </row>
    <row r="3177">
      <c r="G3177" t="s">
        <v>602</v>
      </c>
      <c r="H3177" s="25"/>
    </row>
    <row r="3178">
      <c r="G3178" t="s">
        <v>602</v>
      </c>
      <c r="H3178" s="25"/>
    </row>
    <row r="3179">
      <c r="G3179" t="s">
        <v>602</v>
      </c>
      <c r="H3179" s="25"/>
    </row>
    <row r="3180">
      <c r="G3180" t="s">
        <v>602</v>
      </c>
      <c r="H3180" s="25"/>
    </row>
    <row r="3181">
      <c r="G3181" t="s">
        <v>602</v>
      </c>
      <c r="H3181" s="25"/>
    </row>
    <row r="3182">
      <c r="G3182" t="s">
        <v>602</v>
      </c>
      <c r="H3182" s="25"/>
    </row>
    <row r="3183">
      <c r="G3183" t="s">
        <v>602</v>
      </c>
      <c r="H3183" s="25"/>
    </row>
    <row r="3184">
      <c r="G3184" t="s">
        <v>602</v>
      </c>
      <c r="H3184" s="25"/>
    </row>
    <row r="3185">
      <c r="G3185" t="s">
        <v>602</v>
      </c>
      <c r="H3185" s="25"/>
    </row>
    <row r="3186">
      <c r="G3186" t="s">
        <v>602</v>
      </c>
      <c r="H3186" s="25"/>
    </row>
    <row r="3187">
      <c r="G3187" t="s">
        <v>602</v>
      </c>
      <c r="H3187" s="25"/>
    </row>
    <row r="3188">
      <c r="G3188" t="s">
        <v>602</v>
      </c>
      <c r="H3188" s="25"/>
    </row>
    <row r="3189">
      <c r="G3189" t="s">
        <v>602</v>
      </c>
      <c r="H3189" s="25"/>
    </row>
    <row r="3190">
      <c r="G3190" t="s">
        <v>602</v>
      </c>
      <c r="H3190" s="25"/>
    </row>
    <row r="3191">
      <c r="G3191" t="s">
        <v>602</v>
      </c>
      <c r="H3191" s="25"/>
    </row>
    <row r="3192">
      <c r="G3192" t="s">
        <v>602</v>
      </c>
      <c r="H3192" s="25"/>
    </row>
    <row r="3193">
      <c r="G3193" t="s">
        <v>602</v>
      </c>
      <c r="H3193" s="25"/>
    </row>
    <row r="3194">
      <c r="G3194" t="s">
        <v>602</v>
      </c>
      <c r="H3194" s="25"/>
    </row>
    <row r="3195">
      <c r="G3195" t="s">
        <v>602</v>
      </c>
      <c r="H3195" s="25"/>
    </row>
    <row r="3196">
      <c r="G3196" t="s">
        <v>602</v>
      </c>
      <c r="H3196" s="25"/>
    </row>
    <row r="3197">
      <c r="G3197" t="s">
        <v>602</v>
      </c>
      <c r="H3197" s="25"/>
    </row>
    <row r="3198">
      <c r="G3198" t="s">
        <v>602</v>
      </c>
      <c r="H3198" s="25"/>
    </row>
    <row r="3199">
      <c r="G3199" t="s">
        <v>602</v>
      </c>
      <c r="H3199" s="25"/>
    </row>
    <row r="3200">
      <c r="G3200" t="s">
        <v>602</v>
      </c>
      <c r="H3200" s="25"/>
    </row>
    <row r="3201">
      <c r="G3201" t="s">
        <v>602</v>
      </c>
      <c r="H3201" s="25"/>
    </row>
    <row r="3202">
      <c r="G3202" t="s">
        <v>602</v>
      </c>
      <c r="H3202" s="25"/>
    </row>
    <row r="3203">
      <c r="G3203" t="s">
        <v>602</v>
      </c>
      <c r="H3203" s="25"/>
    </row>
    <row r="3204">
      <c r="G3204" t="s">
        <v>602</v>
      </c>
      <c r="H3204" s="25"/>
    </row>
    <row r="3205">
      <c r="G3205" t="s">
        <v>602</v>
      </c>
      <c r="H3205" s="25"/>
    </row>
    <row r="3206">
      <c r="G3206" t="s">
        <v>602</v>
      </c>
      <c r="H3206" s="25"/>
    </row>
    <row r="3207">
      <c r="G3207" t="s">
        <v>602</v>
      </c>
      <c r="H3207" s="25"/>
    </row>
    <row r="3208">
      <c r="G3208" t="s">
        <v>602</v>
      </c>
      <c r="H3208" s="25"/>
    </row>
    <row r="3209">
      <c r="G3209" t="s">
        <v>602</v>
      </c>
      <c r="H3209" s="25"/>
    </row>
    <row r="3210">
      <c r="G3210" t="s">
        <v>602</v>
      </c>
      <c r="H3210" s="25"/>
    </row>
    <row r="3211">
      <c r="G3211" t="s">
        <v>602</v>
      </c>
      <c r="H3211" s="25"/>
    </row>
    <row r="3212">
      <c r="G3212" t="s">
        <v>602</v>
      </c>
      <c r="H3212" s="25"/>
    </row>
    <row r="3213">
      <c r="G3213" t="s">
        <v>602</v>
      </c>
      <c r="H3213" s="25"/>
    </row>
    <row r="3214">
      <c r="G3214" t="s">
        <v>602</v>
      </c>
      <c r="H3214" s="25"/>
    </row>
    <row r="3215">
      <c r="G3215" t="s">
        <v>602</v>
      </c>
      <c r="H3215" s="25"/>
    </row>
    <row r="3216">
      <c r="G3216" t="s">
        <v>602</v>
      </c>
      <c r="H3216" s="25"/>
    </row>
    <row r="3217">
      <c r="G3217" t="s">
        <v>602</v>
      </c>
      <c r="H3217" s="25"/>
    </row>
    <row r="3218">
      <c r="G3218" t="s">
        <v>602</v>
      </c>
      <c r="H3218" s="25"/>
    </row>
    <row r="3219">
      <c r="G3219" t="s">
        <v>602</v>
      </c>
      <c r="H3219" s="25"/>
    </row>
    <row r="3220">
      <c r="G3220" t="s">
        <v>602</v>
      </c>
      <c r="H3220" s="25"/>
    </row>
    <row r="3221">
      <c r="G3221" t="s">
        <v>602</v>
      </c>
      <c r="H3221" s="25"/>
    </row>
    <row r="3222">
      <c r="G3222" t="s">
        <v>602</v>
      </c>
      <c r="H3222" s="25"/>
    </row>
    <row r="3223">
      <c r="G3223" t="s">
        <v>602</v>
      </c>
      <c r="H3223" s="25"/>
    </row>
    <row r="3224">
      <c r="G3224" t="s">
        <v>602</v>
      </c>
      <c r="H3224" s="25"/>
    </row>
    <row r="3225">
      <c r="G3225" t="s">
        <v>602</v>
      </c>
      <c r="H3225" s="25"/>
    </row>
    <row r="3226">
      <c r="G3226" t="s">
        <v>602</v>
      </c>
      <c r="H3226" s="25"/>
    </row>
    <row r="3227">
      <c r="G3227" t="s">
        <v>602</v>
      </c>
      <c r="H3227" s="25"/>
    </row>
    <row r="3228">
      <c r="G3228" t="s">
        <v>602</v>
      </c>
      <c r="H3228" s="25"/>
    </row>
    <row r="3229">
      <c r="G3229" t="s">
        <v>602</v>
      </c>
      <c r="H3229" s="25"/>
    </row>
    <row r="3230">
      <c r="G3230" t="s">
        <v>602</v>
      </c>
      <c r="H3230" s="25"/>
    </row>
    <row r="3231">
      <c r="G3231" t="s">
        <v>602</v>
      </c>
      <c r="H3231" s="25"/>
    </row>
    <row r="3232">
      <c r="G3232" t="s">
        <v>602</v>
      </c>
      <c r="H3232" s="25"/>
    </row>
    <row r="3233">
      <c r="G3233" t="s">
        <v>602</v>
      </c>
      <c r="H3233" s="25"/>
    </row>
    <row r="3234">
      <c r="G3234" t="s">
        <v>602</v>
      </c>
      <c r="H3234" s="25"/>
    </row>
    <row r="3235">
      <c r="G3235" t="s">
        <v>602</v>
      </c>
      <c r="H3235" s="25"/>
    </row>
    <row r="3236">
      <c r="G3236" t="s">
        <v>602</v>
      </c>
      <c r="H3236" s="25"/>
    </row>
    <row r="3237">
      <c r="G3237" t="s">
        <v>602</v>
      </c>
      <c r="H3237" s="25"/>
    </row>
    <row r="3238">
      <c r="G3238" t="s">
        <v>602</v>
      </c>
      <c r="H3238" s="25"/>
    </row>
    <row r="3239">
      <c r="G3239" t="s">
        <v>602</v>
      </c>
      <c r="H3239" s="25"/>
    </row>
    <row r="3240">
      <c r="G3240" t="s">
        <v>602</v>
      </c>
      <c r="H3240" s="25"/>
    </row>
    <row r="3241">
      <c r="G3241" t="s">
        <v>602</v>
      </c>
      <c r="H3241" s="25"/>
    </row>
    <row r="3242">
      <c r="G3242" t="s">
        <v>602</v>
      </c>
      <c r="H3242" s="25"/>
    </row>
    <row r="3243">
      <c r="G3243" t="s">
        <v>602</v>
      </c>
      <c r="H3243" s="25"/>
    </row>
    <row r="3244">
      <c r="G3244" t="s">
        <v>602</v>
      </c>
      <c r="H3244" s="25"/>
    </row>
    <row r="3245">
      <c r="G3245" t="s">
        <v>602</v>
      </c>
      <c r="H3245" s="25"/>
    </row>
    <row r="3246">
      <c r="G3246" t="s">
        <v>602</v>
      </c>
      <c r="H3246" s="25"/>
    </row>
    <row r="3247">
      <c r="G3247" t="s">
        <v>602</v>
      </c>
      <c r="H3247" s="25"/>
    </row>
    <row r="3248">
      <c r="G3248" t="s">
        <v>602</v>
      </c>
      <c r="H3248" s="25"/>
    </row>
    <row r="3249">
      <c r="G3249" t="s">
        <v>602</v>
      </c>
      <c r="H3249" s="25"/>
    </row>
    <row r="3250">
      <c r="G3250" t="s">
        <v>602</v>
      </c>
      <c r="H3250" s="25"/>
    </row>
    <row r="3251">
      <c r="G3251" t="s">
        <v>602</v>
      </c>
      <c r="H3251" s="25"/>
    </row>
    <row r="3252">
      <c r="G3252" t="s">
        <v>602</v>
      </c>
      <c r="H3252" s="25"/>
    </row>
    <row r="3253">
      <c r="G3253" t="s">
        <v>602</v>
      </c>
      <c r="H3253" s="25"/>
    </row>
    <row r="3254">
      <c r="G3254" t="s">
        <v>602</v>
      </c>
      <c r="H3254" s="25"/>
    </row>
    <row r="3255">
      <c r="G3255" t="s">
        <v>602</v>
      </c>
      <c r="H3255" s="25"/>
    </row>
    <row r="3256">
      <c r="G3256" t="s">
        <v>602</v>
      </c>
      <c r="H3256" s="25"/>
    </row>
    <row r="3257">
      <c r="G3257" t="s">
        <v>602</v>
      </c>
      <c r="H3257" s="25"/>
    </row>
    <row r="3258">
      <c r="G3258" t="s">
        <v>602</v>
      </c>
      <c r="H3258" s="25"/>
    </row>
    <row r="3259">
      <c r="G3259" t="s">
        <v>602</v>
      </c>
      <c r="H3259" s="25"/>
    </row>
    <row r="3260">
      <c r="G3260" t="s">
        <v>602</v>
      </c>
      <c r="H3260" s="25"/>
    </row>
    <row r="3261">
      <c r="G3261" t="s">
        <v>602</v>
      </c>
      <c r="H3261" s="25"/>
    </row>
    <row r="3262">
      <c r="G3262" t="s">
        <v>602</v>
      </c>
      <c r="H3262" s="25"/>
    </row>
    <row r="3263">
      <c r="G3263" t="s">
        <v>602</v>
      </c>
      <c r="H3263" s="25"/>
    </row>
    <row r="3264">
      <c r="G3264" t="s">
        <v>602</v>
      </c>
      <c r="H3264" s="25"/>
    </row>
    <row r="3265">
      <c r="G3265" t="s">
        <v>602</v>
      </c>
      <c r="H3265" s="25"/>
    </row>
    <row r="3266">
      <c r="G3266" t="s">
        <v>602</v>
      </c>
      <c r="H3266" s="25"/>
    </row>
    <row r="3267">
      <c r="G3267" t="s">
        <v>602</v>
      </c>
      <c r="H3267" s="25"/>
    </row>
    <row r="3268">
      <c r="G3268" t="s">
        <v>602</v>
      </c>
      <c r="H3268" s="25"/>
    </row>
    <row r="3269">
      <c r="G3269" t="s">
        <v>602</v>
      </c>
      <c r="H3269" s="25"/>
    </row>
    <row r="3270">
      <c r="G3270" t="s">
        <v>602</v>
      </c>
      <c r="H3270" s="25"/>
    </row>
    <row r="3271">
      <c r="G3271" t="s">
        <v>602</v>
      </c>
      <c r="H3271" s="25"/>
    </row>
    <row r="3272">
      <c r="G3272" t="s">
        <v>602</v>
      </c>
      <c r="H3272" s="25"/>
    </row>
    <row r="3273">
      <c r="G3273" t="s">
        <v>602</v>
      </c>
      <c r="H3273" s="25"/>
    </row>
    <row r="3274">
      <c r="G3274" t="s">
        <v>602</v>
      </c>
      <c r="H3274" s="25"/>
    </row>
    <row r="3275">
      <c r="G3275" t="s">
        <v>602</v>
      </c>
      <c r="H3275" s="25"/>
    </row>
    <row r="3276">
      <c r="G3276" t="s">
        <v>602</v>
      </c>
      <c r="H3276" s="25"/>
    </row>
    <row r="3277">
      <c r="G3277" t="s">
        <v>602</v>
      </c>
      <c r="H3277" s="25"/>
    </row>
    <row r="3278">
      <c r="G3278" t="s">
        <v>602</v>
      </c>
      <c r="H3278" s="25"/>
    </row>
    <row r="3279">
      <c r="G3279" t="s">
        <v>602</v>
      </c>
      <c r="H3279" s="25"/>
    </row>
    <row r="3280">
      <c r="G3280" t="s">
        <v>602</v>
      </c>
      <c r="H3280" s="25"/>
    </row>
    <row r="3281">
      <c r="G3281" t="s">
        <v>602</v>
      </c>
      <c r="H3281" s="25"/>
    </row>
    <row r="3282">
      <c r="G3282" t="s">
        <v>602</v>
      </c>
      <c r="H3282" s="25"/>
    </row>
    <row r="3283">
      <c r="G3283" t="s">
        <v>602</v>
      </c>
      <c r="H3283" s="25"/>
    </row>
    <row r="3284">
      <c r="G3284" t="s">
        <v>602</v>
      </c>
      <c r="H3284" s="25"/>
    </row>
    <row r="3285">
      <c r="G3285" t="s">
        <v>602</v>
      </c>
      <c r="H3285" s="25"/>
    </row>
    <row r="3286">
      <c r="G3286" t="s">
        <v>602</v>
      </c>
      <c r="H3286" s="25"/>
    </row>
    <row r="3287">
      <c r="G3287" t="s">
        <v>602</v>
      </c>
      <c r="H3287" s="25"/>
    </row>
    <row r="3288">
      <c r="G3288" t="s">
        <v>602</v>
      </c>
      <c r="H3288" s="25"/>
    </row>
    <row r="3289">
      <c r="G3289" t="s">
        <v>602</v>
      </c>
      <c r="H3289" s="25"/>
    </row>
    <row r="3290">
      <c r="G3290" t="s">
        <v>602</v>
      </c>
      <c r="H3290" s="25"/>
    </row>
    <row r="3291">
      <c r="G3291" t="s">
        <v>602</v>
      </c>
      <c r="H3291" s="25"/>
    </row>
    <row r="3292">
      <c r="G3292" t="s">
        <v>602</v>
      </c>
      <c r="H3292" s="25"/>
    </row>
    <row r="3293">
      <c r="G3293" t="s">
        <v>602</v>
      </c>
      <c r="H3293" s="25"/>
    </row>
    <row r="3294">
      <c r="G3294" t="s">
        <v>602</v>
      </c>
      <c r="H3294" s="25"/>
    </row>
    <row r="3295">
      <c r="G3295" t="s">
        <v>602</v>
      </c>
      <c r="H3295" s="25"/>
    </row>
    <row r="3296">
      <c r="G3296" t="s">
        <v>602</v>
      </c>
      <c r="H3296" s="25"/>
    </row>
    <row r="3297">
      <c r="G3297" t="s">
        <v>602</v>
      </c>
      <c r="H3297" s="25"/>
    </row>
    <row r="3298">
      <c r="G3298" t="s">
        <v>602</v>
      </c>
      <c r="H3298" s="25"/>
    </row>
    <row r="3299">
      <c r="G3299" t="s">
        <v>602</v>
      </c>
      <c r="H3299" s="25"/>
    </row>
    <row r="3300">
      <c r="G3300" t="s">
        <v>602</v>
      </c>
      <c r="H3300" s="25"/>
    </row>
    <row r="3301">
      <c r="G3301" t="s">
        <v>602</v>
      </c>
      <c r="H3301" s="25"/>
    </row>
    <row r="3302">
      <c r="G3302" t="s">
        <v>602</v>
      </c>
      <c r="H3302" s="25"/>
    </row>
    <row r="3303">
      <c r="G3303" t="s">
        <v>602</v>
      </c>
      <c r="H3303" s="25"/>
    </row>
    <row r="3304">
      <c r="G3304" t="s">
        <v>602</v>
      </c>
      <c r="H3304" s="25"/>
    </row>
    <row r="3305">
      <c r="G3305" t="s">
        <v>602</v>
      </c>
      <c r="H3305" s="25"/>
    </row>
    <row r="3306">
      <c r="G3306" t="s">
        <v>602</v>
      </c>
      <c r="H3306" s="25"/>
    </row>
    <row r="3307">
      <c r="G3307" t="s">
        <v>602</v>
      </c>
      <c r="H3307" s="25"/>
    </row>
    <row r="3308">
      <c r="G3308" t="s">
        <v>602</v>
      </c>
      <c r="H3308" s="25"/>
    </row>
    <row r="3309">
      <c r="G3309" t="s">
        <v>602</v>
      </c>
      <c r="H3309" s="25"/>
    </row>
    <row r="3310">
      <c r="G3310" t="s">
        <v>602</v>
      </c>
      <c r="H3310" s="25"/>
    </row>
    <row r="3311">
      <c r="G3311" t="s">
        <v>602</v>
      </c>
      <c r="H3311" s="25"/>
    </row>
    <row r="3312">
      <c r="G3312" t="s">
        <v>602</v>
      </c>
      <c r="H3312" s="25"/>
    </row>
    <row r="3313">
      <c r="G3313" t="s">
        <v>602</v>
      </c>
      <c r="H3313" s="25"/>
    </row>
    <row r="3314">
      <c r="G3314" t="s">
        <v>602</v>
      </c>
      <c r="H3314" s="25"/>
    </row>
    <row r="3315">
      <c r="G3315" t="s">
        <v>602</v>
      </c>
      <c r="H3315" s="25"/>
    </row>
    <row r="3316">
      <c r="G3316" t="s">
        <v>602</v>
      </c>
      <c r="H3316" s="25"/>
    </row>
    <row r="3317">
      <c r="G3317" t="s">
        <v>602</v>
      </c>
      <c r="H3317" s="25"/>
    </row>
    <row r="3318">
      <c r="G3318" t="s">
        <v>602</v>
      </c>
      <c r="H3318" s="25"/>
    </row>
    <row r="3319">
      <c r="G3319" t="s">
        <v>602</v>
      </c>
      <c r="H3319" s="25"/>
    </row>
    <row r="3320">
      <c r="G3320" t="s">
        <v>602</v>
      </c>
      <c r="H3320" s="25"/>
    </row>
    <row r="3321">
      <c r="G3321" t="s">
        <v>602</v>
      </c>
      <c r="H3321" s="25"/>
    </row>
    <row r="3322">
      <c r="G3322" t="s">
        <v>602</v>
      </c>
      <c r="H3322" s="25"/>
    </row>
    <row r="3323">
      <c r="G3323" t="s">
        <v>602</v>
      </c>
      <c r="H3323" s="25"/>
    </row>
    <row r="3324">
      <c r="G3324" t="s">
        <v>602</v>
      </c>
      <c r="H3324" s="25"/>
    </row>
    <row r="3325">
      <c r="G3325" t="s">
        <v>602</v>
      </c>
      <c r="H3325" s="25"/>
    </row>
    <row r="3326">
      <c r="G3326" t="s">
        <v>602</v>
      </c>
      <c r="H3326" s="25"/>
    </row>
    <row r="3327">
      <c r="G3327" t="s">
        <v>602</v>
      </c>
      <c r="H3327" s="25"/>
    </row>
    <row r="3328">
      <c r="G3328" t="s">
        <v>602</v>
      </c>
      <c r="H3328" s="25"/>
    </row>
    <row r="3329">
      <c r="G3329" t="s">
        <v>602</v>
      </c>
      <c r="H3329" s="25"/>
    </row>
    <row r="3330">
      <c r="G3330" t="s">
        <v>602</v>
      </c>
      <c r="H3330" s="25"/>
    </row>
    <row r="3331">
      <c r="G3331" t="s">
        <v>602</v>
      </c>
      <c r="H3331" s="25"/>
    </row>
    <row r="3332">
      <c r="G3332" t="s">
        <v>602</v>
      </c>
      <c r="H3332" s="25"/>
    </row>
    <row r="3333">
      <c r="G3333" t="s">
        <v>602</v>
      </c>
      <c r="H3333" s="25"/>
    </row>
    <row r="3334">
      <c r="G3334" t="s">
        <v>602</v>
      </c>
      <c r="H3334" s="25"/>
    </row>
    <row r="3335">
      <c r="G3335" t="s">
        <v>602</v>
      </c>
      <c r="H3335" s="25"/>
    </row>
    <row r="3336">
      <c r="G3336" t="s">
        <v>602</v>
      </c>
      <c r="H3336" s="25"/>
    </row>
    <row r="3337">
      <c r="G3337" t="s">
        <v>602</v>
      </c>
      <c r="H3337" s="25"/>
    </row>
    <row r="3338">
      <c r="G3338" t="s">
        <v>602</v>
      </c>
      <c r="H3338" s="25"/>
    </row>
    <row r="3339">
      <c r="G3339" t="s">
        <v>602</v>
      </c>
      <c r="H3339" s="25"/>
    </row>
    <row r="3340">
      <c r="G3340" t="s">
        <v>602</v>
      </c>
      <c r="H3340" s="25"/>
    </row>
    <row r="3341">
      <c r="G3341" t="s">
        <v>602</v>
      </c>
      <c r="H3341" s="25"/>
    </row>
    <row r="3342">
      <c r="G3342" t="s">
        <v>602</v>
      </c>
      <c r="H3342" s="25"/>
    </row>
    <row r="3343">
      <c r="G3343" t="s">
        <v>602</v>
      </c>
      <c r="H3343" s="25"/>
    </row>
    <row r="3344">
      <c r="G3344" t="s">
        <v>602</v>
      </c>
      <c r="H3344" s="25"/>
    </row>
    <row r="3345">
      <c r="G3345" t="s">
        <v>602</v>
      </c>
      <c r="H3345" s="25"/>
    </row>
    <row r="3346">
      <c r="G3346" t="s">
        <v>602</v>
      </c>
      <c r="H3346" s="25"/>
    </row>
    <row r="3347">
      <c r="G3347" t="s">
        <v>602</v>
      </c>
      <c r="H3347" s="25"/>
    </row>
    <row r="3348">
      <c r="G3348" t="s">
        <v>602</v>
      </c>
      <c r="H3348" s="25"/>
    </row>
    <row r="3349">
      <c r="G3349" t="s">
        <v>602</v>
      </c>
      <c r="H3349" s="25"/>
    </row>
    <row r="3350">
      <c r="G3350" t="s">
        <v>602</v>
      </c>
      <c r="H3350" s="25"/>
    </row>
    <row r="3351">
      <c r="G3351" t="s">
        <v>602</v>
      </c>
      <c r="H3351" s="25"/>
    </row>
    <row r="3352">
      <c r="G3352" t="s">
        <v>602</v>
      </c>
      <c r="H3352" s="25"/>
    </row>
    <row r="3353">
      <c r="G3353" t="s">
        <v>602</v>
      </c>
      <c r="H3353" s="25"/>
    </row>
    <row r="3354">
      <c r="G3354" t="s">
        <v>602</v>
      </c>
      <c r="H3354" s="25"/>
    </row>
    <row r="3355">
      <c r="G3355" t="s">
        <v>602</v>
      </c>
      <c r="H3355" s="25"/>
    </row>
    <row r="3356">
      <c r="G3356" t="s">
        <v>602</v>
      </c>
      <c r="H3356" s="25"/>
    </row>
    <row r="3357">
      <c r="G3357" t="s">
        <v>602</v>
      </c>
      <c r="H3357" s="25"/>
    </row>
    <row r="3358">
      <c r="G3358" t="s">
        <v>602</v>
      </c>
      <c r="H3358" s="25"/>
    </row>
    <row r="3359">
      <c r="G3359" t="s">
        <v>602</v>
      </c>
      <c r="H3359" s="25"/>
    </row>
    <row r="3360">
      <c r="G3360" t="s">
        <v>602</v>
      </c>
      <c r="H3360" s="25"/>
    </row>
    <row r="3361">
      <c r="G3361" t="s">
        <v>602</v>
      </c>
      <c r="H3361" s="25"/>
    </row>
    <row r="3362">
      <c r="G3362" t="s">
        <v>602</v>
      </c>
      <c r="H3362" s="25"/>
    </row>
    <row r="3363">
      <c r="G3363" t="s">
        <v>602</v>
      </c>
      <c r="H3363" s="25"/>
    </row>
    <row r="3364">
      <c r="G3364" t="s">
        <v>602</v>
      </c>
      <c r="H3364" s="25"/>
    </row>
    <row r="3365">
      <c r="G3365" t="s">
        <v>602</v>
      </c>
      <c r="H3365" s="25"/>
    </row>
    <row r="3366">
      <c r="G3366" t="s">
        <v>602</v>
      </c>
      <c r="H3366" s="25"/>
    </row>
    <row r="3367">
      <c r="G3367" t="s">
        <v>602</v>
      </c>
      <c r="H3367" s="25"/>
    </row>
    <row r="3368">
      <c r="G3368" t="s">
        <v>602</v>
      </c>
      <c r="H3368" s="25"/>
    </row>
    <row r="3369">
      <c r="G3369" t="s">
        <v>602</v>
      </c>
      <c r="H3369" s="25"/>
    </row>
    <row r="3370">
      <c r="G3370" t="s">
        <v>602</v>
      </c>
      <c r="H3370" s="25"/>
    </row>
    <row r="3371">
      <c r="G3371" t="s">
        <v>602</v>
      </c>
      <c r="H3371" s="25"/>
    </row>
    <row r="3372">
      <c r="G3372" t="s">
        <v>602</v>
      </c>
      <c r="H3372" s="25"/>
    </row>
    <row r="3373">
      <c r="G3373" t="s">
        <v>602</v>
      </c>
      <c r="H3373" s="25"/>
    </row>
    <row r="3374">
      <c r="G3374" t="s">
        <v>602</v>
      </c>
      <c r="H3374" s="25"/>
    </row>
    <row r="3375">
      <c r="G3375" t="s">
        <v>602</v>
      </c>
      <c r="H3375" s="25"/>
    </row>
    <row r="3376">
      <c r="G3376" t="s">
        <v>602</v>
      </c>
      <c r="H3376" s="25"/>
    </row>
    <row r="3377">
      <c r="G3377" t="s">
        <v>602</v>
      </c>
      <c r="H3377" s="25"/>
    </row>
    <row r="3378">
      <c r="G3378" t="s">
        <v>602</v>
      </c>
      <c r="H3378" s="25"/>
    </row>
    <row r="3379">
      <c r="G3379" t="s">
        <v>602</v>
      </c>
      <c r="H3379" s="25"/>
    </row>
    <row r="3380">
      <c r="G3380" t="s">
        <v>602</v>
      </c>
      <c r="H3380" s="25"/>
    </row>
    <row r="3381">
      <c r="G3381" t="s">
        <v>602</v>
      </c>
      <c r="H3381" s="25"/>
    </row>
    <row r="3382">
      <c r="G3382" t="s">
        <v>602</v>
      </c>
      <c r="H3382" s="25"/>
    </row>
    <row r="3383">
      <c r="G3383" t="s">
        <v>602</v>
      </c>
      <c r="H3383" s="25"/>
    </row>
    <row r="3384">
      <c r="G3384" t="s">
        <v>602</v>
      </c>
      <c r="H3384" s="25"/>
    </row>
    <row r="3385">
      <c r="G3385" t="s">
        <v>602</v>
      </c>
      <c r="H3385" s="25"/>
    </row>
    <row r="3386">
      <c r="G3386" t="s">
        <v>602</v>
      </c>
      <c r="H3386" s="25"/>
    </row>
    <row r="3387">
      <c r="G3387" t="s">
        <v>602</v>
      </c>
      <c r="H3387" s="25"/>
    </row>
    <row r="3388">
      <c r="G3388" t="s">
        <v>602</v>
      </c>
      <c r="H3388" s="25"/>
    </row>
    <row r="3389">
      <c r="G3389" t="s">
        <v>602</v>
      </c>
      <c r="H3389" s="25"/>
    </row>
    <row r="3390">
      <c r="G3390" t="s">
        <v>602</v>
      </c>
      <c r="H3390" s="25"/>
    </row>
    <row r="3391">
      <c r="G3391" t="s">
        <v>602</v>
      </c>
      <c r="H3391" s="25"/>
    </row>
    <row r="3392">
      <c r="G3392" t="s">
        <v>602</v>
      </c>
      <c r="H3392" s="25"/>
    </row>
    <row r="3393">
      <c r="G3393" t="s">
        <v>602</v>
      </c>
      <c r="H3393" s="25"/>
    </row>
    <row r="3394">
      <c r="G3394" t="s">
        <v>602</v>
      </c>
      <c r="H3394" s="25"/>
    </row>
    <row r="3395">
      <c r="G3395" t="s">
        <v>602</v>
      </c>
      <c r="H3395" s="25"/>
    </row>
    <row r="3396">
      <c r="G3396" t="s">
        <v>602</v>
      </c>
      <c r="H3396" s="25"/>
    </row>
    <row r="3397">
      <c r="G3397" t="s">
        <v>602</v>
      </c>
      <c r="H3397" s="25"/>
    </row>
    <row r="3398">
      <c r="G3398" t="s">
        <v>602</v>
      </c>
      <c r="H3398" s="25"/>
    </row>
    <row r="3399">
      <c r="G3399" t="s">
        <v>602</v>
      </c>
      <c r="H3399" s="25"/>
    </row>
    <row r="3400">
      <c r="G3400" t="s">
        <v>602</v>
      </c>
      <c r="H3400" s="25"/>
    </row>
    <row r="3401">
      <c r="G3401" t="s">
        <v>602</v>
      </c>
      <c r="H3401" s="25"/>
    </row>
    <row r="3402">
      <c r="G3402" t="s">
        <v>602</v>
      </c>
      <c r="H3402" s="25"/>
    </row>
    <row r="3403">
      <c r="G3403" t="s">
        <v>602</v>
      </c>
      <c r="H3403" s="25"/>
    </row>
    <row r="3404">
      <c r="G3404" t="s">
        <v>602</v>
      </c>
      <c r="H3404" s="25"/>
    </row>
    <row r="3405">
      <c r="G3405" t="s">
        <v>602</v>
      </c>
      <c r="H3405" s="25"/>
    </row>
    <row r="3406">
      <c r="G3406" t="s">
        <v>602</v>
      </c>
      <c r="H3406" s="25"/>
    </row>
    <row r="3407">
      <c r="G3407" t="s">
        <v>602</v>
      </c>
      <c r="H3407" s="25"/>
    </row>
    <row r="3408">
      <c r="G3408" t="s">
        <v>602</v>
      </c>
      <c r="H3408" s="25"/>
    </row>
    <row r="3409">
      <c r="G3409" t="s">
        <v>602</v>
      </c>
      <c r="H3409" s="25"/>
    </row>
    <row r="3410">
      <c r="G3410" t="s">
        <v>602</v>
      </c>
      <c r="H3410" s="25"/>
    </row>
    <row r="3411">
      <c r="G3411" t="s">
        <v>602</v>
      </c>
      <c r="H3411" s="25"/>
    </row>
    <row r="3412">
      <c r="G3412" t="s">
        <v>602</v>
      </c>
      <c r="H3412" s="25"/>
    </row>
    <row r="3413">
      <c r="G3413" t="s">
        <v>602</v>
      </c>
      <c r="H3413" s="25"/>
    </row>
    <row r="3414">
      <c r="G3414" t="s">
        <v>602</v>
      </c>
      <c r="H3414" s="25"/>
    </row>
    <row r="3415">
      <c r="G3415" t="s">
        <v>602</v>
      </c>
      <c r="H3415" s="25"/>
    </row>
    <row r="3416">
      <c r="G3416" t="s">
        <v>602</v>
      </c>
      <c r="H3416" s="25"/>
    </row>
    <row r="3417">
      <c r="G3417" t="s">
        <v>602</v>
      </c>
      <c r="H3417" s="25"/>
    </row>
    <row r="3418">
      <c r="G3418" t="s">
        <v>602</v>
      </c>
      <c r="H3418" s="25"/>
    </row>
    <row r="3419">
      <c r="G3419" t="s">
        <v>602</v>
      </c>
      <c r="H3419" s="25"/>
    </row>
    <row r="3420">
      <c r="G3420" t="s">
        <v>602</v>
      </c>
      <c r="H3420" s="25"/>
    </row>
    <row r="3421">
      <c r="G3421" t="s">
        <v>602</v>
      </c>
      <c r="H3421" s="25"/>
    </row>
    <row r="3422">
      <c r="G3422" t="s">
        <v>602</v>
      </c>
      <c r="H3422" s="25"/>
    </row>
    <row r="3423">
      <c r="G3423" t="s">
        <v>602</v>
      </c>
      <c r="H3423" s="25"/>
    </row>
    <row r="3424">
      <c r="G3424" t="s">
        <v>602</v>
      </c>
      <c r="H3424" s="25"/>
    </row>
    <row r="3425">
      <c r="G3425" t="s">
        <v>602</v>
      </c>
      <c r="H3425" s="25"/>
    </row>
    <row r="3426">
      <c r="G3426" t="s">
        <v>602</v>
      </c>
      <c r="H3426" s="25"/>
    </row>
    <row r="3427">
      <c r="G3427" t="s">
        <v>602</v>
      </c>
      <c r="H3427" s="25"/>
    </row>
    <row r="3428">
      <c r="G3428" t="s">
        <v>602</v>
      </c>
      <c r="H3428" s="25"/>
    </row>
    <row r="3429">
      <c r="G3429" t="s">
        <v>602</v>
      </c>
      <c r="H3429" s="25"/>
    </row>
    <row r="3430">
      <c r="G3430" t="s">
        <v>602</v>
      </c>
      <c r="H3430" s="25"/>
    </row>
    <row r="3431">
      <c r="G3431" t="s">
        <v>602</v>
      </c>
      <c r="H3431" s="25"/>
    </row>
    <row r="3432">
      <c r="G3432" t="s">
        <v>602</v>
      </c>
      <c r="H3432" s="25"/>
    </row>
    <row r="3433">
      <c r="G3433" t="s">
        <v>602</v>
      </c>
      <c r="H3433" s="25"/>
    </row>
    <row r="3434">
      <c r="G3434" t="s">
        <v>602</v>
      </c>
      <c r="H3434" s="25"/>
    </row>
    <row r="3435">
      <c r="G3435" t="s">
        <v>602</v>
      </c>
      <c r="H3435" s="25"/>
    </row>
    <row r="3436">
      <c r="G3436" t="s">
        <v>602</v>
      </c>
      <c r="H3436" s="25"/>
    </row>
    <row r="3437">
      <c r="G3437" t="s">
        <v>602</v>
      </c>
      <c r="H3437" s="25"/>
    </row>
    <row r="3438">
      <c r="G3438" t="s">
        <v>602</v>
      </c>
      <c r="H3438" s="25"/>
    </row>
    <row r="3439">
      <c r="G3439" t="s">
        <v>602</v>
      </c>
      <c r="H3439" s="25"/>
    </row>
    <row r="3440">
      <c r="G3440" t="s">
        <v>602</v>
      </c>
      <c r="H3440" s="25"/>
    </row>
    <row r="3441">
      <c r="G3441" t="s">
        <v>602</v>
      </c>
      <c r="H3441" s="25"/>
    </row>
    <row r="3442">
      <c r="G3442" t="s">
        <v>602</v>
      </c>
      <c r="H3442" s="25"/>
    </row>
    <row r="3443">
      <c r="G3443" t="s">
        <v>602</v>
      </c>
      <c r="H3443" s="25"/>
    </row>
    <row r="3444">
      <c r="G3444" t="s">
        <v>602</v>
      </c>
      <c r="H3444" s="25"/>
    </row>
    <row r="3445">
      <c r="G3445" t="s">
        <v>602</v>
      </c>
      <c r="H3445" s="25"/>
    </row>
    <row r="3446">
      <c r="G3446" t="s">
        <v>602</v>
      </c>
      <c r="H3446" s="25"/>
    </row>
    <row r="3447">
      <c r="G3447" t="s">
        <v>602</v>
      </c>
      <c r="H3447" s="25"/>
    </row>
    <row r="3448">
      <c r="G3448" t="s">
        <v>602</v>
      </c>
      <c r="H3448" s="25"/>
    </row>
    <row r="3449">
      <c r="G3449" t="s">
        <v>602</v>
      </c>
      <c r="H3449" s="25"/>
    </row>
    <row r="3450">
      <c r="G3450" t="s">
        <v>602</v>
      </c>
      <c r="H3450" s="25"/>
    </row>
    <row r="3451">
      <c r="G3451" t="s">
        <v>602</v>
      </c>
      <c r="H3451" s="25"/>
    </row>
    <row r="3452">
      <c r="G3452" t="s">
        <v>602</v>
      </c>
      <c r="H3452" s="25"/>
    </row>
    <row r="3453">
      <c r="G3453" t="s">
        <v>602</v>
      </c>
      <c r="H3453" s="25"/>
    </row>
    <row r="3454">
      <c r="G3454" t="s">
        <v>602</v>
      </c>
      <c r="H3454" s="25"/>
    </row>
    <row r="3455">
      <c r="G3455" t="s">
        <v>602</v>
      </c>
      <c r="H3455" s="25"/>
    </row>
    <row r="3456">
      <c r="G3456" t="s">
        <v>602</v>
      </c>
      <c r="H3456" s="25"/>
    </row>
    <row r="3457">
      <c r="G3457" t="s">
        <v>602</v>
      </c>
      <c r="H3457" s="25"/>
    </row>
    <row r="3458">
      <c r="G3458" t="s">
        <v>602</v>
      </c>
      <c r="H3458" s="25"/>
    </row>
    <row r="3459">
      <c r="G3459" t="s">
        <v>602</v>
      </c>
      <c r="H3459" s="25"/>
    </row>
    <row r="3460">
      <c r="G3460" t="s">
        <v>602</v>
      </c>
      <c r="H3460" s="25"/>
    </row>
    <row r="3461">
      <c r="G3461" t="s">
        <v>602</v>
      </c>
      <c r="H3461" s="25"/>
    </row>
    <row r="3462">
      <c r="G3462" t="s">
        <v>602</v>
      </c>
      <c r="H3462" s="25"/>
    </row>
    <row r="3463">
      <c r="G3463" t="s">
        <v>602</v>
      </c>
      <c r="H3463" s="25"/>
    </row>
    <row r="3464">
      <c r="G3464" t="s">
        <v>602</v>
      </c>
      <c r="H3464" s="25"/>
    </row>
    <row r="3465">
      <c r="G3465" t="s">
        <v>602</v>
      </c>
      <c r="H3465" s="25"/>
    </row>
    <row r="3466">
      <c r="G3466" t="s">
        <v>602</v>
      </c>
      <c r="H3466" s="25"/>
    </row>
    <row r="3467">
      <c r="G3467" t="s">
        <v>602</v>
      </c>
      <c r="H3467" s="25"/>
    </row>
    <row r="3468">
      <c r="G3468" t="s">
        <v>602</v>
      </c>
      <c r="H3468" s="25"/>
    </row>
    <row r="3469">
      <c r="G3469" t="s">
        <v>602</v>
      </c>
      <c r="H3469" s="25"/>
    </row>
    <row r="3470">
      <c r="G3470" t="s">
        <v>602</v>
      </c>
      <c r="H3470" s="25"/>
    </row>
    <row r="3471">
      <c r="G3471" t="s">
        <v>602</v>
      </c>
      <c r="H3471" s="25"/>
    </row>
    <row r="3472">
      <c r="G3472" t="s">
        <v>602</v>
      </c>
      <c r="H3472" s="25"/>
    </row>
    <row r="3473">
      <c r="G3473" t="s">
        <v>602</v>
      </c>
      <c r="H3473" s="25"/>
    </row>
    <row r="3474">
      <c r="G3474" t="s">
        <v>602</v>
      </c>
      <c r="H3474" s="25"/>
    </row>
    <row r="3475">
      <c r="G3475" t="s">
        <v>602</v>
      </c>
      <c r="H3475" s="25"/>
    </row>
    <row r="3476">
      <c r="G3476" t="s">
        <v>602</v>
      </c>
      <c r="H3476" s="25"/>
    </row>
    <row r="3477">
      <c r="G3477" t="s">
        <v>602</v>
      </c>
      <c r="H3477" s="25"/>
    </row>
    <row r="3478">
      <c r="G3478" t="s">
        <v>602</v>
      </c>
      <c r="H3478" s="25"/>
    </row>
    <row r="3479">
      <c r="G3479" t="s">
        <v>602</v>
      </c>
      <c r="H3479" s="25"/>
    </row>
    <row r="3480">
      <c r="G3480" t="s">
        <v>602</v>
      </c>
      <c r="H3480" s="25"/>
    </row>
    <row r="3481">
      <c r="G3481" t="s">
        <v>602</v>
      </c>
      <c r="H3481" s="25"/>
    </row>
    <row r="3482">
      <c r="G3482" t="s">
        <v>602</v>
      </c>
      <c r="H3482" s="25"/>
    </row>
    <row r="3483">
      <c r="G3483" t="s">
        <v>602</v>
      </c>
      <c r="H3483" s="25"/>
    </row>
    <row r="3484">
      <c r="G3484" t="s">
        <v>602</v>
      </c>
      <c r="H3484" s="25"/>
    </row>
    <row r="3485">
      <c r="G3485" t="s">
        <v>602</v>
      </c>
      <c r="H3485" s="25"/>
    </row>
    <row r="3486">
      <c r="G3486" t="s">
        <v>602</v>
      </c>
      <c r="H3486" s="25"/>
    </row>
    <row r="3487">
      <c r="G3487" t="s">
        <v>602</v>
      </c>
      <c r="H3487" s="25"/>
    </row>
    <row r="3488">
      <c r="G3488" t="s">
        <v>602</v>
      </c>
      <c r="H3488" s="25"/>
    </row>
    <row r="3489">
      <c r="G3489" t="s">
        <v>602</v>
      </c>
      <c r="H3489" s="25"/>
    </row>
    <row r="3490">
      <c r="G3490" t="s">
        <v>602</v>
      </c>
      <c r="H3490" s="25"/>
    </row>
    <row r="3491">
      <c r="G3491" t="s">
        <v>602</v>
      </c>
      <c r="H3491" s="25"/>
    </row>
    <row r="3492">
      <c r="G3492" t="s">
        <v>602</v>
      </c>
      <c r="H3492" s="25"/>
    </row>
    <row r="3493">
      <c r="G3493" t="s">
        <v>602</v>
      </c>
      <c r="H3493" s="25"/>
    </row>
    <row r="3494">
      <c r="G3494" t="s">
        <v>602</v>
      </c>
      <c r="H3494" s="25"/>
    </row>
    <row r="3495">
      <c r="G3495" t="s">
        <v>602</v>
      </c>
      <c r="H3495" s="25"/>
    </row>
    <row r="3496">
      <c r="G3496" t="s">
        <v>602</v>
      </c>
      <c r="H3496" s="25"/>
    </row>
    <row r="3497">
      <c r="G3497" t="s">
        <v>602</v>
      </c>
      <c r="H3497" s="25"/>
    </row>
    <row r="3498">
      <c r="G3498" t="s">
        <v>602</v>
      </c>
      <c r="H3498" s="25"/>
    </row>
    <row r="3499">
      <c r="G3499" t="s">
        <v>602</v>
      </c>
      <c r="H3499" s="25"/>
    </row>
    <row r="3500">
      <c r="G3500" t="s">
        <v>602</v>
      </c>
      <c r="H3500" s="25"/>
    </row>
    <row r="3501">
      <c r="G3501" t="s">
        <v>602</v>
      </c>
      <c r="H3501" s="25"/>
    </row>
    <row r="3502">
      <c r="G3502" t="s">
        <v>602</v>
      </c>
      <c r="H3502" s="25"/>
    </row>
    <row r="3503">
      <c r="G3503" t="s">
        <v>602</v>
      </c>
      <c r="H3503" s="25"/>
    </row>
    <row r="3504">
      <c r="G3504" t="s">
        <v>602</v>
      </c>
      <c r="H3504" s="25"/>
    </row>
    <row r="3505">
      <c r="G3505" t="s">
        <v>602</v>
      </c>
      <c r="H3505" s="25"/>
    </row>
    <row r="3506">
      <c r="G3506" t="s">
        <v>602</v>
      </c>
      <c r="H3506" s="25"/>
    </row>
    <row r="3507">
      <c r="G3507" t="s">
        <v>602</v>
      </c>
      <c r="H3507" s="25"/>
    </row>
    <row r="3508">
      <c r="G3508" t="s">
        <v>602</v>
      </c>
      <c r="H3508" s="25"/>
    </row>
    <row r="3509">
      <c r="G3509" t="s">
        <v>602</v>
      </c>
      <c r="H3509" s="25"/>
    </row>
    <row r="3510">
      <c r="G3510" t="s">
        <v>602</v>
      </c>
      <c r="H3510" s="25"/>
    </row>
    <row r="3511">
      <c r="G3511" t="s">
        <v>602</v>
      </c>
      <c r="H3511" s="25"/>
    </row>
    <row r="3512">
      <c r="G3512" t="s">
        <v>602</v>
      </c>
      <c r="H3512" s="25"/>
    </row>
    <row r="3513">
      <c r="G3513" t="s">
        <v>602</v>
      </c>
      <c r="H3513" s="25"/>
    </row>
    <row r="3514">
      <c r="G3514" t="s">
        <v>602</v>
      </c>
      <c r="H3514" s="25"/>
    </row>
    <row r="3515">
      <c r="G3515" t="s">
        <v>602</v>
      </c>
      <c r="H3515" s="25"/>
    </row>
    <row r="3516">
      <c r="G3516" t="s">
        <v>602</v>
      </c>
      <c r="H3516" s="25"/>
    </row>
    <row r="3517">
      <c r="G3517" t="s">
        <v>602</v>
      </c>
      <c r="H3517" s="25"/>
    </row>
    <row r="3518">
      <c r="G3518" t="s">
        <v>602</v>
      </c>
      <c r="H3518" s="25"/>
    </row>
    <row r="3519">
      <c r="G3519" t="s">
        <v>602</v>
      </c>
      <c r="H3519" s="25"/>
    </row>
    <row r="3520">
      <c r="G3520" t="s">
        <v>602</v>
      </c>
      <c r="H3520" s="25"/>
    </row>
    <row r="3521">
      <c r="G3521" t="s">
        <v>602</v>
      </c>
      <c r="H3521" s="25"/>
    </row>
    <row r="3522">
      <c r="G3522" t="s">
        <v>602</v>
      </c>
      <c r="H3522" s="25"/>
    </row>
    <row r="3523">
      <c r="G3523" t="s">
        <v>602</v>
      </c>
      <c r="H3523" s="25"/>
    </row>
    <row r="3524">
      <c r="G3524" t="s">
        <v>602</v>
      </c>
      <c r="H3524" s="25"/>
    </row>
    <row r="3525">
      <c r="G3525" t="s">
        <v>602</v>
      </c>
      <c r="H3525" s="25"/>
    </row>
    <row r="3526">
      <c r="G3526" t="s">
        <v>602</v>
      </c>
      <c r="H3526" s="25"/>
    </row>
    <row r="3527">
      <c r="G3527" t="s">
        <v>602</v>
      </c>
      <c r="H3527" s="25"/>
    </row>
    <row r="3528">
      <c r="G3528" t="s">
        <v>602</v>
      </c>
      <c r="H3528" s="25"/>
    </row>
    <row r="3529">
      <c r="G3529" t="s">
        <v>602</v>
      </c>
      <c r="H3529" s="25"/>
    </row>
    <row r="3530">
      <c r="G3530" t="s">
        <v>602</v>
      </c>
      <c r="H3530" s="25"/>
    </row>
    <row r="3531">
      <c r="G3531" t="s">
        <v>602</v>
      </c>
      <c r="H3531" s="25"/>
    </row>
    <row r="3532">
      <c r="G3532" t="s">
        <v>602</v>
      </c>
      <c r="H3532" s="25"/>
    </row>
    <row r="3533">
      <c r="G3533" t="s">
        <v>602</v>
      </c>
      <c r="H3533" s="25"/>
    </row>
    <row r="3534">
      <c r="G3534" t="s">
        <v>602</v>
      </c>
      <c r="H3534" s="25"/>
    </row>
    <row r="3535">
      <c r="G3535" t="s">
        <v>602</v>
      </c>
      <c r="H3535" s="25"/>
    </row>
    <row r="3536">
      <c r="G3536" t="s">
        <v>602</v>
      </c>
      <c r="H3536" s="25"/>
    </row>
    <row r="3537">
      <c r="G3537" t="s">
        <v>602</v>
      </c>
      <c r="H3537" s="25"/>
    </row>
    <row r="3538">
      <c r="G3538" t="s">
        <v>602</v>
      </c>
      <c r="H3538" s="25"/>
    </row>
    <row r="3539">
      <c r="G3539" t="s">
        <v>602</v>
      </c>
      <c r="H3539" s="25"/>
    </row>
    <row r="3540">
      <c r="G3540" t="s">
        <v>602</v>
      </c>
      <c r="H3540" s="25"/>
    </row>
    <row r="3541">
      <c r="G3541" t="s">
        <v>602</v>
      </c>
      <c r="H3541" s="25"/>
    </row>
    <row r="3542">
      <c r="G3542" t="s">
        <v>602</v>
      </c>
      <c r="H3542" s="25"/>
    </row>
    <row r="3543">
      <c r="G3543" t="s">
        <v>602</v>
      </c>
      <c r="H3543" s="25"/>
    </row>
    <row r="3544">
      <c r="G3544" t="s">
        <v>602</v>
      </c>
      <c r="H3544" s="25"/>
    </row>
    <row r="3545">
      <c r="G3545" t="s">
        <v>602</v>
      </c>
      <c r="H3545" s="25"/>
    </row>
    <row r="3546">
      <c r="G3546" t="s">
        <v>602</v>
      </c>
      <c r="H3546" s="25"/>
    </row>
    <row r="3547">
      <c r="G3547" t="s">
        <v>602</v>
      </c>
      <c r="H3547" s="25"/>
    </row>
    <row r="3548">
      <c r="G3548" t="s">
        <v>602</v>
      </c>
      <c r="H3548" s="25"/>
    </row>
    <row r="3549">
      <c r="G3549" t="s">
        <v>602</v>
      </c>
      <c r="H3549" s="25"/>
    </row>
    <row r="3550">
      <c r="G3550" t="s">
        <v>602</v>
      </c>
      <c r="H3550" s="25"/>
    </row>
    <row r="3551">
      <c r="G3551" t="s">
        <v>602</v>
      </c>
      <c r="H3551" s="25"/>
    </row>
    <row r="3552">
      <c r="G3552" t="s">
        <v>602</v>
      </c>
      <c r="H3552" s="25"/>
    </row>
    <row r="3553">
      <c r="G3553" t="s">
        <v>602</v>
      </c>
      <c r="H3553" s="25"/>
    </row>
    <row r="3554">
      <c r="G3554" t="s">
        <v>602</v>
      </c>
      <c r="H3554" s="25"/>
    </row>
    <row r="3555">
      <c r="G3555" t="s">
        <v>602</v>
      </c>
      <c r="H3555" s="25"/>
    </row>
    <row r="3556">
      <c r="G3556" t="s">
        <v>602</v>
      </c>
      <c r="H3556" s="25"/>
    </row>
    <row r="3557">
      <c r="G3557" t="s">
        <v>602</v>
      </c>
      <c r="H3557" s="25"/>
    </row>
    <row r="3558">
      <c r="G3558" t="s">
        <v>602</v>
      </c>
      <c r="H3558" s="25"/>
    </row>
    <row r="3559">
      <c r="G3559" t="s">
        <v>602</v>
      </c>
      <c r="H3559" s="25"/>
    </row>
    <row r="3560">
      <c r="G3560" t="s">
        <v>602</v>
      </c>
      <c r="H3560" s="25"/>
    </row>
    <row r="3561">
      <c r="G3561" t="s">
        <v>602</v>
      </c>
      <c r="H3561" s="25"/>
    </row>
    <row r="3562">
      <c r="G3562" t="s">
        <v>602</v>
      </c>
      <c r="H3562" s="25"/>
    </row>
    <row r="3563">
      <c r="G3563" t="s">
        <v>602</v>
      </c>
      <c r="H3563" s="25"/>
    </row>
    <row r="3564">
      <c r="G3564" t="s">
        <v>602</v>
      </c>
      <c r="H3564" s="25"/>
    </row>
    <row r="3565">
      <c r="G3565" t="s">
        <v>602</v>
      </c>
      <c r="H3565" s="25"/>
    </row>
    <row r="3566">
      <c r="G3566" t="s">
        <v>602</v>
      </c>
      <c r="H3566" s="25"/>
    </row>
    <row r="3567">
      <c r="G3567" t="s">
        <v>602</v>
      </c>
      <c r="H3567" s="25"/>
    </row>
    <row r="3568">
      <c r="G3568" t="s">
        <v>602</v>
      </c>
      <c r="H3568" s="25"/>
    </row>
    <row r="3569">
      <c r="G3569" t="s">
        <v>602</v>
      </c>
      <c r="H3569" s="25"/>
    </row>
    <row r="3570">
      <c r="G3570" t="s">
        <v>602</v>
      </c>
      <c r="H3570" s="25"/>
    </row>
    <row r="3571">
      <c r="G3571" t="s">
        <v>602</v>
      </c>
      <c r="H3571" s="25"/>
    </row>
    <row r="3572">
      <c r="G3572" t="s">
        <v>602</v>
      </c>
      <c r="H3572" s="25"/>
    </row>
    <row r="3573">
      <c r="G3573" t="s">
        <v>602</v>
      </c>
      <c r="H3573" s="25"/>
    </row>
    <row r="3574">
      <c r="G3574" t="s">
        <v>602</v>
      </c>
      <c r="H3574" s="25"/>
    </row>
    <row r="3575">
      <c r="G3575" t="s">
        <v>602</v>
      </c>
      <c r="H3575" s="25"/>
    </row>
    <row r="3576">
      <c r="G3576" t="s">
        <v>602</v>
      </c>
      <c r="H3576" s="25"/>
    </row>
    <row r="3577">
      <c r="G3577" t="s">
        <v>602</v>
      </c>
      <c r="H3577" s="25"/>
    </row>
    <row r="3578">
      <c r="G3578" t="s">
        <v>602</v>
      </c>
      <c r="H3578" s="25"/>
    </row>
    <row r="3579">
      <c r="G3579" t="s">
        <v>602</v>
      </c>
      <c r="H3579" s="25"/>
    </row>
    <row r="3580">
      <c r="G3580" t="s">
        <v>602</v>
      </c>
      <c r="H3580" s="25"/>
    </row>
    <row r="3581">
      <c r="G3581" t="s">
        <v>602</v>
      </c>
      <c r="H3581" s="25"/>
    </row>
    <row r="3582">
      <c r="G3582" t="s">
        <v>602</v>
      </c>
      <c r="H3582" s="25"/>
    </row>
    <row r="3583">
      <c r="G3583" t="s">
        <v>602</v>
      </c>
      <c r="H3583" s="25"/>
    </row>
    <row r="3584">
      <c r="G3584" t="s">
        <v>602</v>
      </c>
      <c r="H3584" s="25"/>
    </row>
    <row r="3585">
      <c r="G3585" t="s">
        <v>602</v>
      </c>
      <c r="H3585" s="25"/>
    </row>
    <row r="3586">
      <c r="G3586" t="s">
        <v>602</v>
      </c>
      <c r="H3586" s="25"/>
    </row>
    <row r="3587">
      <c r="G3587" t="s">
        <v>602</v>
      </c>
      <c r="H3587" s="25"/>
    </row>
    <row r="3588">
      <c r="G3588" t="s">
        <v>602</v>
      </c>
      <c r="H3588" s="25"/>
    </row>
    <row r="3589">
      <c r="G3589" t="s">
        <v>602</v>
      </c>
      <c r="H3589" s="25"/>
    </row>
    <row r="3590">
      <c r="G3590" t="s">
        <v>602</v>
      </c>
      <c r="H3590" s="25"/>
    </row>
    <row r="3591">
      <c r="G3591" t="s">
        <v>602</v>
      </c>
      <c r="H3591" s="25"/>
    </row>
    <row r="3592">
      <c r="G3592" t="s">
        <v>602</v>
      </c>
      <c r="H3592" s="25"/>
    </row>
    <row r="3593">
      <c r="G3593" t="s">
        <v>602</v>
      </c>
      <c r="H3593" s="25"/>
    </row>
    <row r="3594">
      <c r="G3594" t="s">
        <v>602</v>
      </c>
      <c r="H3594" s="25"/>
    </row>
    <row r="3595">
      <c r="G3595" t="s">
        <v>602</v>
      </c>
      <c r="H3595" s="25"/>
    </row>
    <row r="3596">
      <c r="G3596" t="s">
        <v>602</v>
      </c>
      <c r="H3596" s="25"/>
    </row>
    <row r="3597">
      <c r="G3597" t="s">
        <v>602</v>
      </c>
      <c r="H3597" s="25"/>
    </row>
    <row r="3598">
      <c r="G3598" t="s">
        <v>602</v>
      </c>
      <c r="H3598" s="25"/>
    </row>
    <row r="3599">
      <c r="G3599" t="s">
        <v>602</v>
      </c>
      <c r="H3599" s="25"/>
    </row>
    <row r="3600">
      <c r="G3600" t="s">
        <v>602</v>
      </c>
      <c r="H3600" s="25"/>
    </row>
    <row r="3601">
      <c r="G3601" t="s">
        <v>602</v>
      </c>
      <c r="H3601" s="25"/>
    </row>
    <row r="3602">
      <c r="G3602" t="s">
        <v>602</v>
      </c>
      <c r="H3602" s="25"/>
    </row>
    <row r="3603">
      <c r="G3603" t="s">
        <v>602</v>
      </c>
      <c r="H3603" s="25"/>
    </row>
    <row r="3604">
      <c r="G3604" t="s">
        <v>602</v>
      </c>
      <c r="H3604" s="25"/>
    </row>
    <row r="3605">
      <c r="G3605" t="s">
        <v>602</v>
      </c>
      <c r="H3605" s="25"/>
    </row>
    <row r="3606">
      <c r="G3606" t="s">
        <v>602</v>
      </c>
      <c r="H3606" s="25"/>
    </row>
    <row r="3607">
      <c r="G3607" t="s">
        <v>602</v>
      </c>
      <c r="H3607" s="25"/>
    </row>
    <row r="3608">
      <c r="G3608" t="s">
        <v>602</v>
      </c>
      <c r="H3608" s="25"/>
    </row>
    <row r="3609">
      <c r="G3609" t="s">
        <v>602</v>
      </c>
      <c r="H3609" s="25"/>
    </row>
    <row r="3610">
      <c r="G3610" t="s">
        <v>602</v>
      </c>
      <c r="H3610" s="25"/>
    </row>
    <row r="3611">
      <c r="G3611" t="s">
        <v>602</v>
      </c>
      <c r="H3611" s="25"/>
    </row>
    <row r="3612">
      <c r="G3612" t="s">
        <v>602</v>
      </c>
      <c r="H3612" s="25"/>
    </row>
    <row r="3613">
      <c r="G3613" t="s">
        <v>602</v>
      </c>
      <c r="H3613" s="25"/>
    </row>
    <row r="3614">
      <c r="G3614" t="s">
        <v>602</v>
      </c>
      <c r="H3614" s="25"/>
    </row>
    <row r="3615">
      <c r="G3615" t="s">
        <v>602</v>
      </c>
      <c r="H3615" s="25"/>
    </row>
    <row r="3616">
      <c r="G3616" t="s">
        <v>602</v>
      </c>
      <c r="H3616" s="25"/>
    </row>
    <row r="3617">
      <c r="G3617" t="s">
        <v>602</v>
      </c>
      <c r="H3617" s="25"/>
    </row>
    <row r="3618">
      <c r="G3618" t="s">
        <v>602</v>
      </c>
      <c r="H3618" s="25"/>
    </row>
    <row r="3619">
      <c r="G3619" t="s">
        <v>602</v>
      </c>
      <c r="H3619" s="25"/>
    </row>
    <row r="3620">
      <c r="G3620" t="s">
        <v>602</v>
      </c>
      <c r="H3620" s="25"/>
    </row>
    <row r="3621">
      <c r="G3621" t="s">
        <v>602</v>
      </c>
      <c r="H3621" s="25"/>
    </row>
    <row r="3622">
      <c r="G3622" t="s">
        <v>602</v>
      </c>
      <c r="H3622" s="25"/>
    </row>
    <row r="3623">
      <c r="G3623" t="s">
        <v>602</v>
      </c>
      <c r="H3623" s="25"/>
    </row>
    <row r="3624">
      <c r="G3624" t="s">
        <v>602</v>
      </c>
      <c r="H3624" s="25"/>
    </row>
    <row r="3625">
      <c r="G3625" t="s">
        <v>602</v>
      </c>
      <c r="H3625" s="25"/>
    </row>
    <row r="3626">
      <c r="G3626" t="s">
        <v>602</v>
      </c>
      <c r="H3626" s="25"/>
    </row>
    <row r="3627">
      <c r="G3627" t="s">
        <v>602</v>
      </c>
      <c r="H3627" s="25"/>
    </row>
    <row r="3628">
      <c r="G3628" t="s">
        <v>602</v>
      </c>
      <c r="H3628" s="25"/>
    </row>
    <row r="3629">
      <c r="G3629" t="s">
        <v>602</v>
      </c>
      <c r="H3629" s="25"/>
    </row>
    <row r="3630">
      <c r="G3630" t="s">
        <v>602</v>
      </c>
      <c r="H3630" s="25"/>
    </row>
    <row r="3631">
      <c r="G3631" t="s">
        <v>602</v>
      </c>
      <c r="H3631" s="25"/>
    </row>
    <row r="3632">
      <c r="G3632" t="s">
        <v>602</v>
      </c>
      <c r="H3632" s="25"/>
    </row>
    <row r="3633">
      <c r="G3633" t="s">
        <v>602</v>
      </c>
      <c r="H3633" s="25"/>
    </row>
    <row r="3634">
      <c r="G3634" t="s">
        <v>602</v>
      </c>
      <c r="H3634" s="25"/>
    </row>
    <row r="3635">
      <c r="G3635" t="s">
        <v>602</v>
      </c>
      <c r="H3635" s="25"/>
    </row>
    <row r="3636">
      <c r="G3636" t="s">
        <v>602</v>
      </c>
      <c r="H3636" s="25"/>
    </row>
    <row r="3637">
      <c r="G3637" t="s">
        <v>602</v>
      </c>
      <c r="H3637" s="25"/>
    </row>
    <row r="3638">
      <c r="G3638" t="s">
        <v>602</v>
      </c>
      <c r="H3638" s="25"/>
    </row>
    <row r="3639">
      <c r="G3639" t="s">
        <v>602</v>
      </c>
      <c r="H3639" s="25"/>
    </row>
    <row r="3640">
      <c r="G3640" t="s">
        <v>602</v>
      </c>
      <c r="H3640" s="25"/>
    </row>
    <row r="3641">
      <c r="G3641" t="s">
        <v>602</v>
      </c>
      <c r="H3641" s="25"/>
    </row>
    <row r="3642">
      <c r="G3642" t="s">
        <v>602</v>
      </c>
      <c r="H3642" s="25"/>
    </row>
    <row r="3643">
      <c r="G3643" t="s">
        <v>602</v>
      </c>
      <c r="H3643" s="25"/>
    </row>
    <row r="3644">
      <c r="G3644" t="s">
        <v>602</v>
      </c>
      <c r="H3644" s="25"/>
    </row>
    <row r="3645">
      <c r="G3645" t="s">
        <v>602</v>
      </c>
      <c r="H3645" s="25"/>
    </row>
    <row r="3646">
      <c r="G3646" t="s">
        <v>602</v>
      </c>
      <c r="H3646" s="25"/>
    </row>
    <row r="3647">
      <c r="G3647" t="s">
        <v>602</v>
      </c>
      <c r="H3647" s="25"/>
    </row>
    <row r="3648">
      <c r="G3648" t="s">
        <v>602</v>
      </c>
      <c r="H3648" s="25"/>
    </row>
    <row r="3649">
      <c r="G3649" t="s">
        <v>602</v>
      </c>
      <c r="H3649" s="25"/>
    </row>
    <row r="3650">
      <c r="G3650" t="s">
        <v>602</v>
      </c>
      <c r="H3650" s="25"/>
    </row>
    <row r="3651">
      <c r="G3651" t="s">
        <v>602</v>
      </c>
      <c r="H3651" s="25"/>
    </row>
    <row r="3652">
      <c r="G3652" t="s">
        <v>602</v>
      </c>
      <c r="H3652" s="25"/>
    </row>
    <row r="3653">
      <c r="G3653" t="s">
        <v>602</v>
      </c>
      <c r="H3653" s="25"/>
    </row>
    <row r="3654">
      <c r="G3654" t="s">
        <v>602</v>
      </c>
      <c r="H3654" s="25"/>
    </row>
    <row r="3655">
      <c r="G3655" t="s">
        <v>602</v>
      </c>
      <c r="H3655" s="25"/>
    </row>
    <row r="3656">
      <c r="G3656" t="s">
        <v>602</v>
      </c>
      <c r="H3656" s="25"/>
    </row>
    <row r="3657">
      <c r="G3657" t="s">
        <v>602</v>
      </c>
      <c r="H3657" s="25"/>
    </row>
    <row r="3658">
      <c r="G3658" t="s">
        <v>602</v>
      </c>
      <c r="H3658" s="25"/>
    </row>
    <row r="3659">
      <c r="G3659" t="s">
        <v>602</v>
      </c>
      <c r="H3659" s="25"/>
    </row>
    <row r="3660">
      <c r="G3660" t="s">
        <v>602</v>
      </c>
      <c r="H3660" s="25"/>
    </row>
    <row r="3661">
      <c r="G3661" t="s">
        <v>602</v>
      </c>
      <c r="H3661" s="25"/>
    </row>
    <row r="3662">
      <c r="G3662" t="s">
        <v>602</v>
      </c>
      <c r="H3662" s="25"/>
    </row>
    <row r="3663">
      <c r="G3663" t="s">
        <v>602</v>
      </c>
      <c r="H3663" s="25"/>
    </row>
    <row r="3664">
      <c r="G3664" t="s">
        <v>602</v>
      </c>
      <c r="H3664" s="25"/>
    </row>
    <row r="3665">
      <c r="G3665" t="s">
        <v>602</v>
      </c>
      <c r="H3665" s="25"/>
    </row>
    <row r="3666">
      <c r="G3666" t="s">
        <v>602</v>
      </c>
      <c r="H3666" s="25"/>
    </row>
    <row r="3667">
      <c r="G3667" t="s">
        <v>602</v>
      </c>
      <c r="H3667" s="25"/>
    </row>
    <row r="3668">
      <c r="G3668" t="s">
        <v>602</v>
      </c>
      <c r="H3668" s="25"/>
    </row>
    <row r="3669">
      <c r="G3669" t="s">
        <v>602</v>
      </c>
      <c r="H3669" s="25"/>
    </row>
    <row r="3670">
      <c r="G3670" t="s">
        <v>602</v>
      </c>
      <c r="H3670" s="25"/>
    </row>
    <row r="3671">
      <c r="G3671" t="s">
        <v>602</v>
      </c>
      <c r="H3671" s="25"/>
    </row>
    <row r="3672">
      <c r="G3672" t="s">
        <v>602</v>
      </c>
      <c r="H3672" s="25"/>
    </row>
    <row r="3673">
      <c r="G3673" t="s">
        <v>602</v>
      </c>
      <c r="H3673" s="25"/>
    </row>
    <row r="3674">
      <c r="G3674" t="s">
        <v>602</v>
      </c>
      <c r="H3674" s="25"/>
    </row>
    <row r="3675">
      <c r="G3675" t="s">
        <v>602</v>
      </c>
      <c r="H3675" s="25"/>
    </row>
    <row r="3676">
      <c r="G3676" t="s">
        <v>602</v>
      </c>
      <c r="H3676" s="25"/>
    </row>
    <row r="3677">
      <c r="G3677" t="s">
        <v>602</v>
      </c>
      <c r="H3677" s="25"/>
    </row>
    <row r="3678">
      <c r="G3678" t="s">
        <v>602</v>
      </c>
      <c r="H3678" s="25"/>
    </row>
    <row r="3679">
      <c r="G3679" t="s">
        <v>602</v>
      </c>
      <c r="H3679" s="25"/>
    </row>
    <row r="3680">
      <c r="G3680" t="s">
        <v>602</v>
      </c>
      <c r="H3680" s="25"/>
    </row>
    <row r="3681">
      <c r="G3681" t="s">
        <v>602</v>
      </c>
      <c r="H3681" s="25"/>
    </row>
    <row r="3682">
      <c r="G3682" t="s">
        <v>602</v>
      </c>
      <c r="H3682" s="25"/>
    </row>
    <row r="3683">
      <c r="G3683" t="s">
        <v>602</v>
      </c>
      <c r="H3683" s="25"/>
    </row>
    <row r="3684">
      <c r="G3684" t="s">
        <v>602</v>
      </c>
      <c r="H3684" s="25"/>
    </row>
    <row r="3685">
      <c r="G3685" t="s">
        <v>602</v>
      </c>
      <c r="H3685" s="25"/>
    </row>
    <row r="3686">
      <c r="G3686" t="s">
        <v>602</v>
      </c>
      <c r="H3686" s="25"/>
    </row>
    <row r="3687">
      <c r="G3687" t="s">
        <v>602</v>
      </c>
      <c r="H3687" s="25"/>
    </row>
    <row r="3688">
      <c r="G3688" t="s">
        <v>602</v>
      </c>
      <c r="H3688" s="25"/>
    </row>
    <row r="3689">
      <c r="G3689" t="s">
        <v>602</v>
      </c>
      <c r="H3689" s="25"/>
    </row>
    <row r="3690">
      <c r="G3690" t="s">
        <v>602</v>
      </c>
      <c r="H3690" s="25"/>
    </row>
    <row r="3691">
      <c r="G3691" t="s">
        <v>602</v>
      </c>
      <c r="H3691" s="25"/>
    </row>
    <row r="3692">
      <c r="G3692" t="s">
        <v>602</v>
      </c>
      <c r="H3692" s="25"/>
    </row>
    <row r="3693">
      <c r="G3693" t="s">
        <v>602</v>
      </c>
      <c r="H3693" s="25"/>
    </row>
    <row r="3694">
      <c r="G3694" t="s">
        <v>602</v>
      </c>
      <c r="H3694" s="25"/>
    </row>
    <row r="3695">
      <c r="G3695" t="s">
        <v>602</v>
      </c>
      <c r="H3695" s="25"/>
    </row>
    <row r="3696">
      <c r="G3696" t="s">
        <v>602</v>
      </c>
      <c r="H3696" s="25"/>
    </row>
    <row r="3697">
      <c r="G3697" t="s">
        <v>602</v>
      </c>
      <c r="H3697" s="25"/>
    </row>
    <row r="3698">
      <c r="G3698" t="s">
        <v>602</v>
      </c>
      <c r="H3698" s="25"/>
    </row>
    <row r="3699">
      <c r="G3699" t="s">
        <v>602</v>
      </c>
      <c r="H3699" s="25"/>
    </row>
    <row r="3700">
      <c r="G3700" t="s">
        <v>602</v>
      </c>
      <c r="H3700" s="25"/>
    </row>
    <row r="3701">
      <c r="G3701" t="s">
        <v>602</v>
      </c>
      <c r="H3701" s="25"/>
    </row>
    <row r="3702">
      <c r="G3702" t="s">
        <v>602</v>
      </c>
      <c r="H3702" s="25"/>
    </row>
    <row r="3703">
      <c r="G3703" t="s">
        <v>602</v>
      </c>
      <c r="H3703" s="25"/>
    </row>
    <row r="3704">
      <c r="G3704" t="s">
        <v>602</v>
      </c>
      <c r="H3704" s="25"/>
    </row>
    <row r="3705">
      <c r="G3705" t="s">
        <v>602</v>
      </c>
      <c r="H3705" s="25"/>
    </row>
    <row r="3706">
      <c r="G3706" t="s">
        <v>602</v>
      </c>
      <c r="H3706" s="25"/>
    </row>
    <row r="3707">
      <c r="G3707" t="s">
        <v>602</v>
      </c>
      <c r="H3707" s="25"/>
    </row>
    <row r="3708">
      <c r="G3708" t="s">
        <v>602</v>
      </c>
      <c r="H3708" s="25"/>
    </row>
    <row r="3709">
      <c r="G3709" t="s">
        <v>602</v>
      </c>
      <c r="H3709" s="25"/>
    </row>
    <row r="3710">
      <c r="G3710" t="s">
        <v>602</v>
      </c>
      <c r="H3710" s="25"/>
    </row>
    <row r="3711">
      <c r="G3711" t="s">
        <v>602</v>
      </c>
      <c r="H3711" s="25"/>
    </row>
    <row r="3712">
      <c r="G3712" t="s">
        <v>602</v>
      </c>
      <c r="H3712" s="25"/>
    </row>
    <row r="3713">
      <c r="G3713" t="s">
        <v>602</v>
      </c>
      <c r="H3713" s="25"/>
    </row>
    <row r="3714">
      <c r="G3714" t="s">
        <v>602</v>
      </c>
      <c r="H3714" s="25"/>
    </row>
    <row r="3715">
      <c r="G3715" t="s">
        <v>602</v>
      </c>
      <c r="H3715" s="25"/>
    </row>
    <row r="3716">
      <c r="G3716" t="s">
        <v>602</v>
      </c>
      <c r="H3716" s="25"/>
    </row>
    <row r="3717">
      <c r="G3717" t="s">
        <v>602</v>
      </c>
      <c r="H3717" s="25"/>
    </row>
    <row r="3718">
      <c r="G3718" t="s">
        <v>602</v>
      </c>
      <c r="H3718" s="25"/>
    </row>
    <row r="3719">
      <c r="G3719" t="s">
        <v>602</v>
      </c>
      <c r="H3719" s="25"/>
    </row>
    <row r="3720">
      <c r="G3720" t="s">
        <v>602</v>
      </c>
      <c r="H3720" s="25"/>
    </row>
    <row r="3721">
      <c r="G3721" t="s">
        <v>602</v>
      </c>
      <c r="H3721" s="25"/>
    </row>
    <row r="3722">
      <c r="G3722" t="s">
        <v>602</v>
      </c>
      <c r="H3722" s="25"/>
    </row>
    <row r="3723">
      <c r="G3723" t="s">
        <v>602</v>
      </c>
      <c r="H3723" s="25"/>
    </row>
    <row r="3724">
      <c r="G3724" t="s">
        <v>602</v>
      </c>
      <c r="H3724" s="25"/>
    </row>
    <row r="3725">
      <c r="G3725" t="s">
        <v>602</v>
      </c>
      <c r="H3725" s="25"/>
    </row>
    <row r="3726">
      <c r="G3726" t="s">
        <v>602</v>
      </c>
      <c r="H3726" s="25"/>
    </row>
    <row r="3727">
      <c r="G3727" t="s">
        <v>602</v>
      </c>
      <c r="H3727" s="25"/>
    </row>
    <row r="3728">
      <c r="G3728" t="s">
        <v>602</v>
      </c>
      <c r="H3728" s="25"/>
    </row>
    <row r="3729">
      <c r="G3729" t="s">
        <v>602</v>
      </c>
      <c r="H3729" s="25"/>
    </row>
    <row r="3730">
      <c r="G3730" t="s">
        <v>602</v>
      </c>
      <c r="H3730" s="25"/>
    </row>
    <row r="3731">
      <c r="G3731" t="s">
        <v>602</v>
      </c>
      <c r="H3731" s="25"/>
    </row>
    <row r="3732">
      <c r="G3732" t="s">
        <v>602</v>
      </c>
      <c r="H3732" s="25"/>
    </row>
    <row r="3733">
      <c r="G3733" t="s">
        <v>602</v>
      </c>
      <c r="H3733" s="25"/>
    </row>
    <row r="3734">
      <c r="G3734" t="s">
        <v>602</v>
      </c>
      <c r="H3734" s="25"/>
    </row>
    <row r="3735">
      <c r="G3735" t="s">
        <v>602</v>
      </c>
      <c r="H3735" s="25"/>
    </row>
    <row r="3736">
      <c r="G3736" t="s">
        <v>602</v>
      </c>
      <c r="H3736" s="25"/>
    </row>
    <row r="3737">
      <c r="G3737" t="s">
        <v>602</v>
      </c>
      <c r="H3737" s="25"/>
    </row>
    <row r="3738">
      <c r="G3738" t="s">
        <v>602</v>
      </c>
      <c r="H3738" s="25"/>
    </row>
    <row r="3739">
      <c r="G3739" t="s">
        <v>602</v>
      </c>
      <c r="H3739" s="25"/>
    </row>
    <row r="3740">
      <c r="G3740" t="s">
        <v>602</v>
      </c>
      <c r="H3740" s="25"/>
    </row>
    <row r="3741">
      <c r="G3741" t="s">
        <v>602</v>
      </c>
      <c r="H3741" s="25"/>
    </row>
    <row r="3742">
      <c r="G3742" t="s">
        <v>602</v>
      </c>
      <c r="H3742" s="25"/>
    </row>
    <row r="3743">
      <c r="G3743" t="s">
        <v>602</v>
      </c>
      <c r="H3743" s="25"/>
    </row>
    <row r="3744">
      <c r="G3744" t="s">
        <v>602</v>
      </c>
      <c r="H3744" s="25"/>
    </row>
    <row r="3745">
      <c r="G3745" t="s">
        <v>602</v>
      </c>
      <c r="H3745" s="25"/>
    </row>
    <row r="3746">
      <c r="G3746" t="s">
        <v>602</v>
      </c>
      <c r="H3746" s="25"/>
    </row>
    <row r="3747">
      <c r="G3747" t="s">
        <v>602</v>
      </c>
      <c r="H3747" s="25"/>
    </row>
    <row r="3748">
      <c r="G3748" t="s">
        <v>602</v>
      </c>
      <c r="H3748" s="25"/>
    </row>
    <row r="3749">
      <c r="G3749" t="s">
        <v>602</v>
      </c>
      <c r="H3749" s="25"/>
    </row>
    <row r="3750">
      <c r="G3750" t="s">
        <v>602</v>
      </c>
      <c r="H3750" s="25"/>
    </row>
    <row r="3751">
      <c r="G3751" t="s">
        <v>602</v>
      </c>
      <c r="H3751" s="25"/>
    </row>
    <row r="3752">
      <c r="G3752" t="s">
        <v>602</v>
      </c>
      <c r="H3752" s="25"/>
    </row>
    <row r="3753">
      <c r="G3753" t="s">
        <v>602</v>
      </c>
      <c r="H3753" s="25"/>
    </row>
    <row r="3754">
      <c r="G3754" t="s">
        <v>602</v>
      </c>
      <c r="H3754" s="25"/>
    </row>
    <row r="3755">
      <c r="G3755" t="s">
        <v>602</v>
      </c>
      <c r="H3755" s="25"/>
    </row>
    <row r="3756">
      <c r="G3756" t="s">
        <v>602</v>
      </c>
      <c r="H3756" s="25"/>
    </row>
    <row r="3757">
      <c r="G3757" t="s">
        <v>602</v>
      </c>
      <c r="H3757" s="25"/>
    </row>
    <row r="3758">
      <c r="G3758" t="s">
        <v>602</v>
      </c>
      <c r="H3758" s="25"/>
    </row>
    <row r="3759">
      <c r="G3759" t="s">
        <v>602</v>
      </c>
      <c r="H3759" s="25"/>
    </row>
    <row r="3760">
      <c r="G3760" t="s">
        <v>602</v>
      </c>
      <c r="H3760" s="25"/>
    </row>
    <row r="3761">
      <c r="G3761" t="s">
        <v>602</v>
      </c>
      <c r="H3761" s="25"/>
    </row>
    <row r="3762">
      <c r="G3762" t="s">
        <v>602</v>
      </c>
      <c r="H3762" s="25"/>
    </row>
    <row r="3763">
      <c r="G3763" t="s">
        <v>602</v>
      </c>
      <c r="H3763" s="25"/>
    </row>
    <row r="3764">
      <c r="G3764" t="s">
        <v>602</v>
      </c>
      <c r="H3764" s="25"/>
    </row>
    <row r="3765">
      <c r="G3765" t="s">
        <v>602</v>
      </c>
      <c r="H3765" s="25"/>
    </row>
    <row r="3766">
      <c r="G3766" t="s">
        <v>602</v>
      </c>
      <c r="H3766" s="25"/>
    </row>
    <row r="3767">
      <c r="G3767" t="s">
        <v>602</v>
      </c>
      <c r="H3767" s="25"/>
    </row>
    <row r="3768">
      <c r="G3768" t="s">
        <v>602</v>
      </c>
      <c r="H3768" s="25"/>
    </row>
    <row r="3769">
      <c r="G3769" t="s">
        <v>602</v>
      </c>
      <c r="H3769" s="25"/>
    </row>
    <row r="3770">
      <c r="G3770" t="s">
        <v>602</v>
      </c>
      <c r="H3770" s="25"/>
    </row>
    <row r="3771">
      <c r="G3771" t="s">
        <v>602</v>
      </c>
      <c r="H3771" s="25"/>
    </row>
    <row r="3772">
      <c r="G3772" t="s">
        <v>602</v>
      </c>
      <c r="H3772" s="25"/>
    </row>
    <row r="3773">
      <c r="G3773" t="s">
        <v>602</v>
      </c>
      <c r="H3773" s="25"/>
    </row>
    <row r="3774">
      <c r="G3774" t="s">
        <v>602</v>
      </c>
      <c r="H3774" s="25"/>
    </row>
    <row r="3775">
      <c r="G3775" t="s">
        <v>602</v>
      </c>
      <c r="H3775" s="25"/>
    </row>
    <row r="3776">
      <c r="G3776" t="s">
        <v>602</v>
      </c>
      <c r="H3776" s="25"/>
    </row>
    <row r="3777">
      <c r="G3777" t="s">
        <v>602</v>
      </c>
      <c r="H3777" s="25"/>
    </row>
    <row r="3778">
      <c r="G3778" t="s">
        <v>602</v>
      </c>
      <c r="H3778" s="25"/>
    </row>
    <row r="3779">
      <c r="G3779" t="s">
        <v>602</v>
      </c>
      <c r="H3779" s="25"/>
    </row>
    <row r="3780">
      <c r="G3780" t="s">
        <v>602</v>
      </c>
      <c r="H3780" s="25"/>
    </row>
    <row r="3781">
      <c r="G3781" t="s">
        <v>602</v>
      </c>
      <c r="H3781" s="25"/>
    </row>
    <row r="3782">
      <c r="G3782" t="s">
        <v>602</v>
      </c>
      <c r="H3782" s="25"/>
    </row>
    <row r="3783">
      <c r="G3783" t="s">
        <v>602</v>
      </c>
      <c r="H3783" s="25"/>
    </row>
    <row r="3784">
      <c r="G3784" t="s">
        <v>602</v>
      </c>
      <c r="H3784" s="25"/>
    </row>
    <row r="3785">
      <c r="G3785" t="s">
        <v>602</v>
      </c>
      <c r="H3785" s="25"/>
    </row>
    <row r="3786">
      <c r="G3786" t="s">
        <v>602</v>
      </c>
      <c r="H3786" s="25"/>
    </row>
    <row r="3787">
      <c r="G3787" t="s">
        <v>602</v>
      </c>
      <c r="H3787" s="25"/>
    </row>
    <row r="3788">
      <c r="G3788" t="s">
        <v>602</v>
      </c>
      <c r="H3788" s="25"/>
    </row>
    <row r="3789">
      <c r="G3789" t="s">
        <v>602</v>
      </c>
      <c r="H3789" s="25"/>
    </row>
    <row r="3790">
      <c r="G3790" t="s">
        <v>602</v>
      </c>
      <c r="H3790" s="25"/>
    </row>
    <row r="3791">
      <c r="G3791" t="s">
        <v>602</v>
      </c>
      <c r="H3791" s="25"/>
    </row>
    <row r="3792">
      <c r="G3792" t="s">
        <v>602</v>
      </c>
      <c r="H3792" s="25"/>
    </row>
    <row r="3793">
      <c r="G3793" t="s">
        <v>602</v>
      </c>
      <c r="H3793" s="25"/>
    </row>
    <row r="3794">
      <c r="G3794" t="s">
        <v>602</v>
      </c>
      <c r="H3794" s="25"/>
    </row>
    <row r="3795">
      <c r="G3795" t="s">
        <v>602</v>
      </c>
      <c r="H3795" s="25"/>
    </row>
    <row r="3796">
      <c r="G3796" t="s">
        <v>602</v>
      </c>
      <c r="H3796" s="25"/>
    </row>
    <row r="3797">
      <c r="G3797" t="s">
        <v>602</v>
      </c>
      <c r="H3797" s="25"/>
    </row>
    <row r="3798">
      <c r="G3798" t="s">
        <v>602</v>
      </c>
      <c r="H3798" s="25"/>
    </row>
    <row r="3799">
      <c r="G3799" t="s">
        <v>602</v>
      </c>
      <c r="H3799" s="25"/>
    </row>
    <row r="3800">
      <c r="G3800" t="s">
        <v>602</v>
      </c>
      <c r="H3800" s="25"/>
    </row>
    <row r="3801">
      <c r="G3801" t="s">
        <v>602</v>
      </c>
      <c r="H3801" s="25"/>
    </row>
    <row r="3802">
      <c r="G3802" t="s">
        <v>602</v>
      </c>
      <c r="H3802" s="25"/>
    </row>
    <row r="3803">
      <c r="G3803" t="s">
        <v>602</v>
      </c>
      <c r="H3803" s="25"/>
    </row>
    <row r="3804">
      <c r="G3804" t="s">
        <v>602</v>
      </c>
      <c r="H3804" s="25"/>
    </row>
    <row r="3805">
      <c r="G3805" t="s">
        <v>602</v>
      </c>
      <c r="H3805" s="25"/>
    </row>
    <row r="3806">
      <c r="G3806" t="s">
        <v>602</v>
      </c>
      <c r="H3806" s="25"/>
    </row>
    <row r="3807">
      <c r="G3807" t="s">
        <v>602</v>
      </c>
      <c r="H3807" s="25"/>
    </row>
    <row r="3808">
      <c r="G3808" t="s">
        <v>602</v>
      </c>
      <c r="H3808" s="25"/>
    </row>
    <row r="3809">
      <c r="G3809" t="s">
        <v>602</v>
      </c>
      <c r="H3809" s="25"/>
    </row>
    <row r="3810">
      <c r="G3810" t="s">
        <v>602</v>
      </c>
      <c r="H3810" s="25"/>
    </row>
    <row r="3811">
      <c r="G3811" t="s">
        <v>602</v>
      </c>
      <c r="H3811" s="25"/>
    </row>
    <row r="3812">
      <c r="G3812" t="s">
        <v>602</v>
      </c>
      <c r="H3812" s="25"/>
    </row>
    <row r="3813">
      <c r="G3813" t="s">
        <v>602</v>
      </c>
      <c r="H3813" s="25"/>
    </row>
    <row r="3814">
      <c r="G3814" t="s">
        <v>602</v>
      </c>
      <c r="H3814" s="25"/>
    </row>
    <row r="3815">
      <c r="G3815" t="s">
        <v>602</v>
      </c>
      <c r="H3815" s="25"/>
    </row>
    <row r="3816">
      <c r="G3816" t="s">
        <v>602</v>
      </c>
      <c r="H3816" s="25"/>
    </row>
    <row r="3817">
      <c r="G3817" t="s">
        <v>602</v>
      </c>
      <c r="H3817" s="25"/>
    </row>
    <row r="3818">
      <c r="G3818" t="s">
        <v>602</v>
      </c>
      <c r="H3818" s="25"/>
    </row>
    <row r="3819">
      <c r="G3819" t="s">
        <v>602</v>
      </c>
      <c r="H3819" s="25"/>
    </row>
    <row r="3820">
      <c r="G3820" t="s">
        <v>602</v>
      </c>
      <c r="H3820" s="25"/>
    </row>
    <row r="3821">
      <c r="G3821" t="s">
        <v>602</v>
      </c>
      <c r="H3821" s="25"/>
    </row>
    <row r="3822">
      <c r="G3822" t="s">
        <v>602</v>
      </c>
      <c r="H3822" s="25"/>
    </row>
    <row r="3823">
      <c r="G3823" t="s">
        <v>602</v>
      </c>
      <c r="H3823" s="25"/>
    </row>
    <row r="3824">
      <c r="G3824" t="s">
        <v>602</v>
      </c>
      <c r="H3824" s="25"/>
    </row>
    <row r="3825">
      <c r="G3825" t="s">
        <v>602</v>
      </c>
      <c r="H3825" s="25"/>
    </row>
    <row r="3826">
      <c r="G3826" t="s">
        <v>602</v>
      </c>
      <c r="H3826" s="25"/>
    </row>
    <row r="3827">
      <c r="G3827" t="s">
        <v>602</v>
      </c>
      <c r="H3827" s="25"/>
    </row>
    <row r="3828">
      <c r="G3828" t="s">
        <v>602</v>
      </c>
      <c r="H3828" s="25"/>
    </row>
    <row r="3829">
      <c r="G3829" t="s">
        <v>602</v>
      </c>
      <c r="H3829" s="25"/>
    </row>
    <row r="3830">
      <c r="G3830" t="s">
        <v>602</v>
      </c>
      <c r="H3830" s="25"/>
    </row>
    <row r="3831">
      <c r="G3831" t="s">
        <v>602</v>
      </c>
      <c r="H3831" s="25"/>
    </row>
    <row r="3832">
      <c r="G3832" t="s">
        <v>602</v>
      </c>
      <c r="H3832" s="25"/>
    </row>
    <row r="3833">
      <c r="G3833" t="s">
        <v>602</v>
      </c>
      <c r="H3833" s="25"/>
    </row>
    <row r="3834">
      <c r="G3834" t="s">
        <v>602</v>
      </c>
      <c r="H3834" s="25"/>
    </row>
    <row r="3835">
      <c r="G3835" t="s">
        <v>602</v>
      </c>
      <c r="H3835" s="25"/>
    </row>
    <row r="3836">
      <c r="G3836" t="s">
        <v>602</v>
      </c>
      <c r="H3836" s="25"/>
    </row>
    <row r="3837">
      <c r="G3837" t="s">
        <v>602</v>
      </c>
      <c r="H3837" s="25"/>
    </row>
    <row r="3838">
      <c r="G3838" t="s">
        <v>602</v>
      </c>
      <c r="H3838" s="25"/>
    </row>
    <row r="3839">
      <c r="G3839" t="s">
        <v>602</v>
      </c>
      <c r="H3839" s="25"/>
    </row>
    <row r="3840">
      <c r="G3840" t="s">
        <v>602</v>
      </c>
      <c r="H3840" s="25"/>
    </row>
    <row r="3841">
      <c r="G3841" t="s">
        <v>602</v>
      </c>
      <c r="H3841" s="25"/>
    </row>
    <row r="3842">
      <c r="G3842" t="s">
        <v>602</v>
      </c>
      <c r="H3842" s="25"/>
    </row>
    <row r="3843">
      <c r="G3843" t="s">
        <v>602</v>
      </c>
      <c r="H3843" s="25"/>
    </row>
    <row r="3844">
      <c r="G3844" t="s">
        <v>602</v>
      </c>
      <c r="H3844" s="25"/>
    </row>
    <row r="3845">
      <c r="G3845" t="s">
        <v>602</v>
      </c>
      <c r="H3845" s="25"/>
    </row>
    <row r="3846">
      <c r="G3846" t="s">
        <v>602</v>
      </c>
      <c r="H3846" s="25"/>
    </row>
    <row r="3847">
      <c r="G3847" t="s">
        <v>602</v>
      </c>
      <c r="H3847" s="25"/>
    </row>
    <row r="3848">
      <c r="G3848" t="s">
        <v>602</v>
      </c>
      <c r="H3848" s="25"/>
    </row>
    <row r="3849">
      <c r="G3849" t="s">
        <v>602</v>
      </c>
      <c r="H3849" s="25"/>
    </row>
    <row r="3850">
      <c r="G3850" t="s">
        <v>602</v>
      </c>
      <c r="H3850" s="25"/>
    </row>
    <row r="3851">
      <c r="G3851" t="s">
        <v>602</v>
      </c>
      <c r="H3851" s="25"/>
    </row>
    <row r="3852">
      <c r="G3852" t="s">
        <v>602</v>
      </c>
      <c r="H3852" s="25"/>
    </row>
    <row r="3853">
      <c r="G3853" t="s">
        <v>602</v>
      </c>
      <c r="H3853" s="25"/>
    </row>
    <row r="3854">
      <c r="G3854" t="s">
        <v>602</v>
      </c>
      <c r="H3854" s="25"/>
    </row>
    <row r="3855">
      <c r="G3855" t="s">
        <v>602</v>
      </c>
      <c r="H3855" s="25"/>
    </row>
    <row r="3856">
      <c r="G3856" t="s">
        <v>602</v>
      </c>
      <c r="H3856" s="25"/>
    </row>
    <row r="3857">
      <c r="G3857" t="s">
        <v>602</v>
      </c>
      <c r="H3857" s="25"/>
    </row>
    <row r="3858">
      <c r="G3858" t="s">
        <v>602</v>
      </c>
      <c r="H3858" s="25"/>
    </row>
    <row r="3859">
      <c r="G3859" t="s">
        <v>602</v>
      </c>
      <c r="H3859" s="25"/>
    </row>
    <row r="3860">
      <c r="G3860" t="s">
        <v>602</v>
      </c>
      <c r="H3860" s="25"/>
    </row>
    <row r="3861">
      <c r="G3861" t="s">
        <v>602</v>
      </c>
      <c r="H3861" s="25"/>
    </row>
    <row r="3862">
      <c r="G3862" t="s">
        <v>602</v>
      </c>
      <c r="H3862" s="25"/>
    </row>
    <row r="3863">
      <c r="G3863" t="s">
        <v>602</v>
      </c>
      <c r="H3863" s="25"/>
    </row>
    <row r="3864">
      <c r="G3864" t="s">
        <v>602</v>
      </c>
      <c r="H3864" s="25"/>
    </row>
    <row r="3865">
      <c r="G3865" t="s">
        <v>602</v>
      </c>
      <c r="H3865" s="25"/>
    </row>
    <row r="3866">
      <c r="G3866" t="s">
        <v>602</v>
      </c>
      <c r="H3866" s="25"/>
    </row>
    <row r="3867">
      <c r="G3867" t="s">
        <v>602</v>
      </c>
      <c r="H3867" s="25"/>
    </row>
    <row r="3868">
      <c r="G3868" t="s">
        <v>602</v>
      </c>
      <c r="H3868" s="25"/>
    </row>
    <row r="3869">
      <c r="G3869" t="s">
        <v>602</v>
      </c>
      <c r="H3869" s="25"/>
    </row>
    <row r="3870">
      <c r="G3870" t="s">
        <v>602</v>
      </c>
      <c r="H3870" s="25"/>
    </row>
    <row r="3871">
      <c r="G3871" t="s">
        <v>602</v>
      </c>
      <c r="H3871" s="25"/>
    </row>
    <row r="3872">
      <c r="G3872" t="s">
        <v>602</v>
      </c>
      <c r="H3872" s="25"/>
    </row>
    <row r="3873">
      <c r="G3873" t="s">
        <v>602</v>
      </c>
      <c r="H3873" s="25"/>
    </row>
    <row r="3874">
      <c r="G3874" t="s">
        <v>602</v>
      </c>
      <c r="H3874" s="25"/>
    </row>
    <row r="3875">
      <c r="G3875" t="s">
        <v>602</v>
      </c>
      <c r="H3875" s="25"/>
    </row>
    <row r="3876">
      <c r="G3876" t="s">
        <v>602</v>
      </c>
      <c r="H3876" s="25"/>
    </row>
    <row r="3877">
      <c r="G3877" t="s">
        <v>602</v>
      </c>
      <c r="H3877" s="25"/>
    </row>
    <row r="3878">
      <c r="G3878" t="s">
        <v>602</v>
      </c>
      <c r="H3878" s="25"/>
    </row>
    <row r="3879">
      <c r="G3879" t="s">
        <v>602</v>
      </c>
      <c r="H3879" s="25"/>
    </row>
    <row r="3880">
      <c r="G3880" t="s">
        <v>602</v>
      </c>
      <c r="H3880" s="25"/>
    </row>
    <row r="3881">
      <c r="G3881" t="s">
        <v>602</v>
      </c>
      <c r="H3881" s="25"/>
    </row>
    <row r="3882">
      <c r="G3882" t="s">
        <v>602</v>
      </c>
      <c r="H3882" s="25"/>
    </row>
    <row r="3883">
      <c r="G3883" t="s">
        <v>602</v>
      </c>
      <c r="H3883" s="25"/>
    </row>
    <row r="3884">
      <c r="G3884" t="s">
        <v>602</v>
      </c>
      <c r="H3884" s="25"/>
    </row>
    <row r="3885">
      <c r="G3885" t="s">
        <v>602</v>
      </c>
      <c r="H3885" s="25"/>
    </row>
    <row r="3886">
      <c r="G3886" t="s">
        <v>602</v>
      </c>
      <c r="H3886" s="25"/>
    </row>
    <row r="3887">
      <c r="G3887" t="s">
        <v>602</v>
      </c>
      <c r="H3887" s="25"/>
    </row>
    <row r="3888">
      <c r="G3888" t="s">
        <v>602</v>
      </c>
      <c r="H3888" s="25"/>
    </row>
    <row r="3889">
      <c r="G3889" t="s">
        <v>602</v>
      </c>
      <c r="H3889" s="25"/>
    </row>
    <row r="3890">
      <c r="G3890" t="s">
        <v>602</v>
      </c>
      <c r="H3890" s="25"/>
    </row>
    <row r="3891">
      <c r="G3891" t="s">
        <v>602</v>
      </c>
      <c r="H3891" s="25"/>
    </row>
    <row r="3892">
      <c r="G3892" t="s">
        <v>602</v>
      </c>
      <c r="H3892" s="25"/>
    </row>
    <row r="3893">
      <c r="G3893" t="s">
        <v>602</v>
      </c>
      <c r="H3893" s="25"/>
    </row>
    <row r="3894">
      <c r="G3894" t="s">
        <v>602</v>
      </c>
      <c r="H3894" s="25"/>
    </row>
    <row r="3895">
      <c r="G3895" t="s">
        <v>602</v>
      </c>
      <c r="H3895" s="25"/>
    </row>
    <row r="3896">
      <c r="G3896" t="s">
        <v>602</v>
      </c>
      <c r="H3896" s="25"/>
    </row>
    <row r="3897">
      <c r="G3897" t="s">
        <v>602</v>
      </c>
      <c r="H3897" s="25"/>
    </row>
    <row r="3898">
      <c r="G3898" t="s">
        <v>602</v>
      </c>
      <c r="H3898" s="25"/>
    </row>
    <row r="3899">
      <c r="G3899" t="s">
        <v>602</v>
      </c>
      <c r="H3899" s="25"/>
    </row>
    <row r="3900">
      <c r="G3900" t="s">
        <v>602</v>
      </c>
      <c r="H3900" s="25"/>
    </row>
    <row r="3901">
      <c r="G3901" t="s">
        <v>602</v>
      </c>
      <c r="H3901" s="25"/>
    </row>
    <row r="3902">
      <c r="G3902" t="s">
        <v>602</v>
      </c>
      <c r="H3902" s="25"/>
    </row>
    <row r="3903">
      <c r="G3903" t="s">
        <v>602</v>
      </c>
      <c r="H3903" s="25"/>
    </row>
    <row r="3904">
      <c r="G3904" t="s">
        <v>602</v>
      </c>
      <c r="H3904" s="25"/>
    </row>
    <row r="3905">
      <c r="G3905" t="s">
        <v>602</v>
      </c>
      <c r="H3905" s="25"/>
    </row>
    <row r="3906">
      <c r="G3906" t="s">
        <v>602</v>
      </c>
      <c r="H3906" s="25"/>
    </row>
    <row r="3907">
      <c r="G3907" t="s">
        <v>602</v>
      </c>
      <c r="H3907" s="25"/>
    </row>
    <row r="3908">
      <c r="G3908" t="s">
        <v>602</v>
      </c>
      <c r="H3908" s="25"/>
    </row>
    <row r="3909">
      <c r="G3909" t="s">
        <v>602</v>
      </c>
      <c r="H3909" s="25"/>
    </row>
    <row r="3910">
      <c r="G3910" t="s">
        <v>602</v>
      </c>
      <c r="H3910" s="25"/>
    </row>
    <row r="3911">
      <c r="G3911" t="s">
        <v>602</v>
      </c>
      <c r="H3911" s="25"/>
    </row>
    <row r="3912">
      <c r="G3912" t="s">
        <v>602</v>
      </c>
      <c r="H3912" s="25"/>
    </row>
    <row r="3913">
      <c r="G3913" t="s">
        <v>602</v>
      </c>
      <c r="H3913" s="25"/>
    </row>
    <row r="3914">
      <c r="G3914" t="s">
        <v>602</v>
      </c>
      <c r="H3914" s="25"/>
    </row>
    <row r="3915">
      <c r="G3915" t="s">
        <v>602</v>
      </c>
      <c r="H3915" s="25"/>
    </row>
    <row r="3916">
      <c r="G3916" t="s">
        <v>602</v>
      </c>
      <c r="H3916" s="25"/>
    </row>
    <row r="3917">
      <c r="G3917" t="s">
        <v>602</v>
      </c>
      <c r="H3917" s="25"/>
    </row>
    <row r="3918">
      <c r="G3918" t="s">
        <v>602</v>
      </c>
      <c r="H3918" s="25"/>
    </row>
    <row r="3919">
      <c r="G3919" t="s">
        <v>602</v>
      </c>
      <c r="H3919" s="25"/>
    </row>
    <row r="3920">
      <c r="G3920" t="s">
        <v>602</v>
      </c>
      <c r="H3920" s="25"/>
    </row>
    <row r="3921">
      <c r="G3921" t="s">
        <v>602</v>
      </c>
      <c r="H3921" s="25"/>
    </row>
    <row r="3922">
      <c r="G3922" t="s">
        <v>602</v>
      </c>
      <c r="H3922" s="25"/>
    </row>
    <row r="3923">
      <c r="G3923" t="s">
        <v>602</v>
      </c>
      <c r="H3923" s="25"/>
    </row>
    <row r="3924">
      <c r="G3924" t="s">
        <v>602</v>
      </c>
      <c r="H3924" s="25"/>
    </row>
    <row r="3925">
      <c r="G3925" t="s">
        <v>602</v>
      </c>
      <c r="H3925" s="25"/>
    </row>
    <row r="3926">
      <c r="G3926" t="s">
        <v>602</v>
      </c>
      <c r="H3926" s="25"/>
    </row>
    <row r="3927">
      <c r="G3927" t="s">
        <v>602</v>
      </c>
      <c r="H3927" s="25"/>
    </row>
    <row r="3928">
      <c r="G3928" t="s">
        <v>602</v>
      </c>
      <c r="H3928" s="25"/>
    </row>
    <row r="3929">
      <c r="G3929" t="s">
        <v>602</v>
      </c>
      <c r="H3929" s="25"/>
    </row>
    <row r="3930">
      <c r="G3930" t="s">
        <v>602</v>
      </c>
      <c r="H3930" s="25"/>
    </row>
    <row r="3931">
      <c r="G3931" t="s">
        <v>602</v>
      </c>
      <c r="H3931" s="25"/>
    </row>
    <row r="3932">
      <c r="G3932" t="s">
        <v>602</v>
      </c>
      <c r="H3932" s="25"/>
    </row>
    <row r="3933">
      <c r="G3933" t="s">
        <v>602</v>
      </c>
      <c r="H3933" s="25"/>
    </row>
    <row r="3934">
      <c r="G3934" t="s">
        <v>602</v>
      </c>
      <c r="H3934" s="25"/>
    </row>
    <row r="3935">
      <c r="G3935" t="s">
        <v>602</v>
      </c>
      <c r="H3935" s="25"/>
    </row>
    <row r="3936">
      <c r="G3936" t="s">
        <v>602</v>
      </c>
      <c r="H3936" s="25"/>
    </row>
    <row r="3937">
      <c r="G3937" t="s">
        <v>602</v>
      </c>
      <c r="H3937" s="25"/>
    </row>
    <row r="3938">
      <c r="G3938" t="s">
        <v>602</v>
      </c>
      <c r="H3938" s="25"/>
    </row>
    <row r="3939">
      <c r="G3939" t="s">
        <v>602</v>
      </c>
      <c r="H3939" s="25"/>
    </row>
    <row r="3940">
      <c r="G3940" t="s">
        <v>602</v>
      </c>
      <c r="H3940" s="25"/>
    </row>
    <row r="3941">
      <c r="G3941" t="s">
        <v>602</v>
      </c>
      <c r="H3941" s="25"/>
    </row>
    <row r="3942">
      <c r="G3942" t="s">
        <v>602</v>
      </c>
      <c r="H3942" s="25"/>
    </row>
    <row r="3943">
      <c r="G3943" t="s">
        <v>602</v>
      </c>
      <c r="H3943" s="25"/>
    </row>
    <row r="3944">
      <c r="G3944" t="s">
        <v>602</v>
      </c>
      <c r="H3944" s="25"/>
    </row>
    <row r="3945">
      <c r="G3945" t="s">
        <v>602</v>
      </c>
      <c r="H3945" s="25"/>
    </row>
    <row r="3946">
      <c r="G3946" t="s">
        <v>602</v>
      </c>
      <c r="H3946" s="25"/>
    </row>
    <row r="3947">
      <c r="G3947" t="s">
        <v>602</v>
      </c>
      <c r="H3947" s="25"/>
    </row>
    <row r="3948">
      <c r="G3948" t="s">
        <v>602</v>
      </c>
      <c r="H3948" s="25"/>
    </row>
    <row r="3949">
      <c r="G3949" t="s">
        <v>602</v>
      </c>
      <c r="H3949" s="25"/>
    </row>
    <row r="3950">
      <c r="G3950" t="s">
        <v>602</v>
      </c>
      <c r="H3950" s="25"/>
    </row>
    <row r="3951">
      <c r="G3951" t="s">
        <v>602</v>
      </c>
      <c r="H3951" s="25"/>
    </row>
    <row r="3952">
      <c r="G3952" t="s">
        <v>602</v>
      </c>
      <c r="H3952" s="25"/>
    </row>
    <row r="3953">
      <c r="G3953" t="s">
        <v>602</v>
      </c>
      <c r="H3953" s="25"/>
    </row>
    <row r="3954">
      <c r="G3954" t="s">
        <v>602</v>
      </c>
      <c r="H3954" s="25"/>
    </row>
    <row r="3955">
      <c r="G3955" t="s">
        <v>602</v>
      </c>
      <c r="H3955" s="25"/>
    </row>
    <row r="3956">
      <c r="G3956" t="s">
        <v>602</v>
      </c>
      <c r="H3956" s="25"/>
    </row>
    <row r="3957">
      <c r="G3957" t="s">
        <v>602</v>
      </c>
      <c r="H3957" s="25"/>
    </row>
    <row r="3958">
      <c r="G3958" t="s">
        <v>602</v>
      </c>
      <c r="H3958" s="25"/>
    </row>
    <row r="3959">
      <c r="G3959" t="s">
        <v>602</v>
      </c>
      <c r="H3959" s="25"/>
    </row>
    <row r="3960">
      <c r="G3960" t="s">
        <v>602</v>
      </c>
      <c r="H3960" s="25"/>
    </row>
    <row r="3961">
      <c r="G3961" t="s">
        <v>602</v>
      </c>
      <c r="H3961" s="25"/>
    </row>
    <row r="3962">
      <c r="G3962" t="s">
        <v>602</v>
      </c>
      <c r="H3962" s="25"/>
    </row>
    <row r="3963">
      <c r="G3963" t="s">
        <v>602</v>
      </c>
      <c r="H3963" s="25"/>
    </row>
    <row r="3964">
      <c r="G3964" t="s">
        <v>602</v>
      </c>
      <c r="H3964" s="25"/>
    </row>
    <row r="3965">
      <c r="G3965" t="s">
        <v>602</v>
      </c>
      <c r="H3965" s="25"/>
    </row>
    <row r="3966">
      <c r="G3966" t="s">
        <v>602</v>
      </c>
      <c r="H3966" s="25"/>
    </row>
    <row r="3967">
      <c r="G3967" t="s">
        <v>602</v>
      </c>
      <c r="H3967" s="25"/>
    </row>
    <row r="3968">
      <c r="G3968" t="s">
        <v>602</v>
      </c>
      <c r="H3968" s="25"/>
    </row>
    <row r="3969">
      <c r="G3969" t="s">
        <v>602</v>
      </c>
      <c r="H3969" s="25"/>
    </row>
    <row r="3970">
      <c r="G3970" t="s">
        <v>602</v>
      </c>
      <c r="H3970" s="25"/>
    </row>
    <row r="3971">
      <c r="G3971" t="s">
        <v>602</v>
      </c>
      <c r="H3971" s="25"/>
    </row>
    <row r="3972">
      <c r="G3972" t="s">
        <v>602</v>
      </c>
      <c r="H3972" s="25"/>
    </row>
    <row r="3973">
      <c r="G3973" t="s">
        <v>602</v>
      </c>
      <c r="H3973" s="25"/>
    </row>
    <row r="3974">
      <c r="G3974" t="s">
        <v>602</v>
      </c>
      <c r="H3974" s="25"/>
    </row>
    <row r="3975">
      <c r="G3975" t="s">
        <v>602</v>
      </c>
      <c r="H3975" s="25"/>
    </row>
    <row r="3976">
      <c r="G3976" t="s">
        <v>602</v>
      </c>
      <c r="H3976" s="25"/>
    </row>
    <row r="3977">
      <c r="G3977" t="s">
        <v>602</v>
      </c>
      <c r="H3977" s="25"/>
    </row>
    <row r="3978">
      <c r="G3978" t="s">
        <v>602</v>
      </c>
      <c r="H3978" s="25"/>
    </row>
    <row r="3979">
      <c r="G3979" t="s">
        <v>602</v>
      </c>
      <c r="H3979" s="25"/>
    </row>
    <row r="3980">
      <c r="G3980" t="s">
        <v>602</v>
      </c>
      <c r="H3980" s="25"/>
    </row>
    <row r="3981">
      <c r="G3981" t="s">
        <v>602</v>
      </c>
      <c r="H3981" s="25"/>
    </row>
    <row r="3982">
      <c r="G3982" t="s">
        <v>602</v>
      </c>
      <c r="H3982" s="25"/>
    </row>
    <row r="3983">
      <c r="G3983" t="s">
        <v>602</v>
      </c>
      <c r="H3983" s="25"/>
    </row>
    <row r="3984">
      <c r="G3984" t="s">
        <v>602</v>
      </c>
      <c r="H3984" s="25"/>
    </row>
    <row r="3985">
      <c r="G3985" t="s">
        <v>602</v>
      </c>
      <c r="H3985" s="25"/>
    </row>
    <row r="3986">
      <c r="G3986" t="s">
        <v>602</v>
      </c>
      <c r="H3986" s="25"/>
    </row>
    <row r="3987">
      <c r="G3987" t="s">
        <v>602</v>
      </c>
      <c r="H3987" s="25"/>
    </row>
    <row r="3988">
      <c r="G3988" t="s">
        <v>602</v>
      </c>
      <c r="H3988" s="25"/>
    </row>
    <row r="3989">
      <c r="G3989" t="s">
        <v>602</v>
      </c>
      <c r="H3989" s="25"/>
    </row>
    <row r="3990">
      <c r="G3990" t="s">
        <v>602</v>
      </c>
      <c r="H3990" s="25"/>
    </row>
    <row r="3991">
      <c r="G3991" t="s">
        <v>602</v>
      </c>
      <c r="H3991" s="25"/>
    </row>
    <row r="3992">
      <c r="G3992" t="s">
        <v>602</v>
      </c>
      <c r="H3992" s="25"/>
    </row>
    <row r="3993">
      <c r="G3993" t="s">
        <v>602</v>
      </c>
      <c r="H3993" s="25"/>
    </row>
    <row r="3994">
      <c r="G3994" t="s">
        <v>602</v>
      </c>
      <c r="H3994" s="25"/>
    </row>
    <row r="3995">
      <c r="G3995" t="s">
        <v>602</v>
      </c>
      <c r="H3995" s="25"/>
    </row>
    <row r="3996">
      <c r="G3996" t="s">
        <v>602</v>
      </c>
      <c r="H3996" s="25"/>
    </row>
    <row r="3997">
      <c r="G3997" t="s">
        <v>602</v>
      </c>
      <c r="H3997" s="25"/>
    </row>
    <row r="3998">
      <c r="G3998" t="s">
        <v>602</v>
      </c>
      <c r="H3998" s="25"/>
    </row>
    <row r="3999">
      <c r="G3999" t="s">
        <v>602</v>
      </c>
      <c r="H3999" s="25"/>
    </row>
    <row r="4000">
      <c r="G4000" t="s">
        <v>602</v>
      </c>
      <c r="H4000" s="25"/>
    </row>
    <row r="4001">
      <c r="G4001" t="s">
        <v>602</v>
      </c>
      <c r="H4001" s="25"/>
    </row>
    <row r="4002">
      <c r="G4002" t="s">
        <v>602</v>
      </c>
      <c r="H4002" s="25"/>
    </row>
    <row r="4003">
      <c r="G4003" t="s">
        <v>602</v>
      </c>
      <c r="H4003" s="25"/>
    </row>
    <row r="4004">
      <c r="G4004" t="s">
        <v>602</v>
      </c>
      <c r="H4004" s="25"/>
    </row>
    <row r="4005">
      <c r="G4005" t="s">
        <v>602</v>
      </c>
      <c r="H4005" s="25"/>
    </row>
    <row r="4006">
      <c r="G4006" t="s">
        <v>602</v>
      </c>
      <c r="H4006" s="25"/>
    </row>
    <row r="4007">
      <c r="G4007" t="s">
        <v>602</v>
      </c>
      <c r="H4007" s="25"/>
    </row>
    <row r="4008">
      <c r="G4008" t="s">
        <v>602</v>
      </c>
      <c r="H4008" s="25"/>
    </row>
    <row r="4009">
      <c r="G4009" t="s">
        <v>602</v>
      </c>
      <c r="H4009" s="25"/>
    </row>
    <row r="4010">
      <c r="G4010" t="s">
        <v>602</v>
      </c>
      <c r="H4010" s="25"/>
    </row>
    <row r="4011">
      <c r="G4011" t="s">
        <v>602</v>
      </c>
      <c r="H4011" s="25"/>
    </row>
    <row r="4012">
      <c r="G4012" t="s">
        <v>602</v>
      </c>
      <c r="H4012" s="25"/>
    </row>
    <row r="4013">
      <c r="G4013" t="s">
        <v>602</v>
      </c>
      <c r="H4013" s="25"/>
    </row>
    <row r="4014">
      <c r="G4014" t="s">
        <v>602</v>
      </c>
      <c r="H4014" s="25"/>
    </row>
    <row r="4015">
      <c r="G4015" t="s">
        <v>602</v>
      </c>
      <c r="H4015" s="25"/>
    </row>
    <row r="4016">
      <c r="G4016" t="s">
        <v>602</v>
      </c>
      <c r="H4016" s="25"/>
    </row>
    <row r="4017">
      <c r="G4017" t="s">
        <v>602</v>
      </c>
      <c r="H4017" s="25"/>
    </row>
    <row r="4018">
      <c r="G4018" t="s">
        <v>602</v>
      </c>
      <c r="H4018" s="25"/>
    </row>
    <row r="4019">
      <c r="G4019" t="s">
        <v>602</v>
      </c>
      <c r="H4019" s="25"/>
    </row>
    <row r="4020">
      <c r="G4020" t="s">
        <v>602</v>
      </c>
      <c r="H4020" s="25"/>
    </row>
    <row r="4021">
      <c r="G4021" t="s">
        <v>602</v>
      </c>
      <c r="H4021" s="25"/>
    </row>
    <row r="4022">
      <c r="G4022" t="s">
        <v>602</v>
      </c>
      <c r="H4022" s="25"/>
    </row>
    <row r="4023">
      <c r="G4023" t="s">
        <v>602</v>
      </c>
      <c r="H4023" s="25"/>
    </row>
    <row r="4024">
      <c r="G4024" t="s">
        <v>602</v>
      </c>
      <c r="H4024" s="25"/>
    </row>
    <row r="4025">
      <c r="G4025" t="s">
        <v>602</v>
      </c>
      <c r="H4025" s="25"/>
    </row>
    <row r="4026">
      <c r="G4026" t="s">
        <v>602</v>
      </c>
      <c r="H4026" s="25"/>
    </row>
    <row r="4027">
      <c r="G4027" t="s">
        <v>602</v>
      </c>
      <c r="H4027" s="25"/>
    </row>
    <row r="4028">
      <c r="G4028" t="s">
        <v>602</v>
      </c>
      <c r="H4028" s="25"/>
    </row>
    <row r="4029">
      <c r="G4029" t="s">
        <v>602</v>
      </c>
      <c r="H4029" s="25"/>
    </row>
    <row r="4030">
      <c r="G4030" t="s">
        <v>602</v>
      </c>
      <c r="H4030" s="25"/>
    </row>
    <row r="4031">
      <c r="G4031" t="s">
        <v>602</v>
      </c>
      <c r="H4031" s="25"/>
    </row>
    <row r="4032">
      <c r="G4032" t="s">
        <v>602</v>
      </c>
      <c r="H4032" s="25"/>
    </row>
    <row r="4033">
      <c r="G4033" t="s">
        <v>602</v>
      </c>
      <c r="H4033" s="25"/>
    </row>
    <row r="4034">
      <c r="G4034" t="s">
        <v>602</v>
      </c>
      <c r="H4034" s="25"/>
    </row>
    <row r="4035">
      <c r="G4035" t="s">
        <v>602</v>
      </c>
      <c r="H4035" s="25"/>
    </row>
    <row r="4036">
      <c r="G4036" t="s">
        <v>602</v>
      </c>
      <c r="H4036" s="25"/>
    </row>
    <row r="4037">
      <c r="G4037" t="s">
        <v>602</v>
      </c>
      <c r="H4037" s="25"/>
    </row>
    <row r="4038">
      <c r="G4038" t="s">
        <v>602</v>
      </c>
      <c r="H4038" s="25"/>
    </row>
    <row r="4039">
      <c r="G4039" t="s">
        <v>602</v>
      </c>
      <c r="H4039" s="25"/>
    </row>
    <row r="4040">
      <c r="G4040" t="s">
        <v>602</v>
      </c>
      <c r="H4040" s="25"/>
    </row>
    <row r="4041">
      <c r="G4041" t="s">
        <v>602</v>
      </c>
      <c r="H4041" s="25"/>
    </row>
    <row r="4042">
      <c r="G4042" t="s">
        <v>602</v>
      </c>
      <c r="H4042" s="25"/>
    </row>
    <row r="4043">
      <c r="G4043" t="s">
        <v>602</v>
      </c>
      <c r="H4043" s="25"/>
    </row>
    <row r="4044">
      <c r="G4044" t="s">
        <v>602</v>
      </c>
      <c r="H4044" s="25"/>
    </row>
    <row r="4045">
      <c r="G4045" t="s">
        <v>602</v>
      </c>
      <c r="H4045" s="25"/>
    </row>
    <row r="4046">
      <c r="G4046" t="s">
        <v>602</v>
      </c>
      <c r="H4046" s="25"/>
    </row>
    <row r="4047">
      <c r="G4047" t="s">
        <v>602</v>
      </c>
      <c r="H4047" s="25"/>
    </row>
    <row r="4048">
      <c r="G4048" t="s">
        <v>602</v>
      </c>
      <c r="H4048" s="25"/>
    </row>
    <row r="4049">
      <c r="G4049" t="s">
        <v>602</v>
      </c>
      <c r="H4049" s="25"/>
    </row>
    <row r="4050">
      <c r="G4050" t="s">
        <v>602</v>
      </c>
      <c r="H4050" s="25"/>
    </row>
    <row r="4051">
      <c r="G4051" t="s">
        <v>602</v>
      </c>
      <c r="H4051" s="25"/>
    </row>
    <row r="4052">
      <c r="G4052" t="s">
        <v>602</v>
      </c>
      <c r="H4052" s="25"/>
    </row>
    <row r="4053">
      <c r="G4053" t="s">
        <v>602</v>
      </c>
      <c r="H4053" s="25"/>
    </row>
    <row r="4054">
      <c r="G4054" t="s">
        <v>602</v>
      </c>
      <c r="H4054" s="25"/>
    </row>
    <row r="4055">
      <c r="G4055" t="s">
        <v>602</v>
      </c>
      <c r="H4055" s="25"/>
    </row>
    <row r="4056">
      <c r="G4056" t="s">
        <v>602</v>
      </c>
      <c r="H4056" s="25"/>
    </row>
    <row r="4057">
      <c r="G4057" t="s">
        <v>602</v>
      </c>
      <c r="H4057" s="25"/>
    </row>
    <row r="4058">
      <c r="G4058" t="s">
        <v>602</v>
      </c>
      <c r="H4058" s="25"/>
    </row>
    <row r="4059">
      <c r="G4059" t="s">
        <v>602</v>
      </c>
      <c r="H4059" s="25"/>
    </row>
    <row r="4060">
      <c r="G4060" t="s">
        <v>602</v>
      </c>
      <c r="H4060" s="25"/>
    </row>
    <row r="4061">
      <c r="G4061" t="s">
        <v>602</v>
      </c>
      <c r="H4061" s="25"/>
    </row>
    <row r="4062">
      <c r="G4062" t="s">
        <v>602</v>
      </c>
      <c r="H4062" s="25"/>
    </row>
    <row r="4063">
      <c r="G4063" t="s">
        <v>602</v>
      </c>
      <c r="H4063" s="25"/>
    </row>
    <row r="4064">
      <c r="G4064" t="s">
        <v>602</v>
      </c>
      <c r="H4064" s="25"/>
    </row>
    <row r="4065">
      <c r="G4065" t="s">
        <v>602</v>
      </c>
      <c r="H4065" s="25"/>
    </row>
    <row r="4066">
      <c r="G4066" t="s">
        <v>602</v>
      </c>
      <c r="H4066" s="25"/>
    </row>
    <row r="4067">
      <c r="G4067" t="s">
        <v>602</v>
      </c>
      <c r="H4067" s="25"/>
    </row>
    <row r="4068">
      <c r="G4068" t="s">
        <v>602</v>
      </c>
      <c r="H4068" s="25"/>
    </row>
    <row r="4069">
      <c r="G4069" t="s">
        <v>602</v>
      </c>
      <c r="H4069" s="25"/>
    </row>
    <row r="4070">
      <c r="G4070" t="s">
        <v>602</v>
      </c>
      <c r="H4070" s="25"/>
    </row>
    <row r="4071">
      <c r="G4071" t="s">
        <v>602</v>
      </c>
      <c r="H4071" s="25"/>
    </row>
    <row r="4072">
      <c r="G4072" t="s">
        <v>602</v>
      </c>
      <c r="H4072" s="25"/>
    </row>
    <row r="4073">
      <c r="G4073" t="s">
        <v>602</v>
      </c>
      <c r="H4073" s="25"/>
    </row>
    <row r="4074">
      <c r="G4074" t="s">
        <v>602</v>
      </c>
      <c r="H4074" s="25"/>
    </row>
    <row r="4075">
      <c r="G4075" t="s">
        <v>602</v>
      </c>
      <c r="H4075" s="25"/>
    </row>
    <row r="4076">
      <c r="G4076" t="s">
        <v>602</v>
      </c>
      <c r="H4076" s="25"/>
    </row>
    <row r="4077">
      <c r="G4077" t="s">
        <v>602</v>
      </c>
      <c r="H4077" s="25"/>
    </row>
    <row r="4078">
      <c r="G4078" t="s">
        <v>602</v>
      </c>
      <c r="H4078" s="25"/>
    </row>
    <row r="4079">
      <c r="G4079" t="s">
        <v>602</v>
      </c>
      <c r="H4079" s="25"/>
    </row>
    <row r="4080">
      <c r="G4080" t="s">
        <v>602</v>
      </c>
      <c r="H4080" s="25"/>
    </row>
    <row r="4081">
      <c r="G4081" t="s">
        <v>602</v>
      </c>
      <c r="H4081" s="25"/>
    </row>
    <row r="4082">
      <c r="G4082" t="s">
        <v>602</v>
      </c>
      <c r="H4082" s="25"/>
    </row>
    <row r="4083">
      <c r="G4083" t="s">
        <v>602</v>
      </c>
      <c r="H4083" s="25"/>
    </row>
    <row r="4084">
      <c r="G4084" t="s">
        <v>602</v>
      </c>
      <c r="H4084" s="25"/>
    </row>
    <row r="4085">
      <c r="G4085" t="s">
        <v>602</v>
      </c>
      <c r="H4085" s="25"/>
    </row>
    <row r="4086">
      <c r="G4086" t="s">
        <v>602</v>
      </c>
      <c r="H4086" s="25"/>
    </row>
    <row r="4087">
      <c r="G4087" t="s">
        <v>602</v>
      </c>
      <c r="H4087" s="25"/>
    </row>
    <row r="4088">
      <c r="G4088" t="s">
        <v>602</v>
      </c>
      <c r="H4088" s="25"/>
    </row>
    <row r="4089">
      <c r="G4089" t="s">
        <v>602</v>
      </c>
      <c r="H4089" s="25"/>
    </row>
    <row r="4090">
      <c r="G4090" t="s">
        <v>602</v>
      </c>
      <c r="H4090" s="25"/>
    </row>
    <row r="4091">
      <c r="G4091" t="s">
        <v>602</v>
      </c>
      <c r="H4091" s="25"/>
    </row>
    <row r="4092">
      <c r="G4092" t="s">
        <v>602</v>
      </c>
      <c r="H4092" s="25"/>
    </row>
    <row r="4093">
      <c r="G4093" t="s">
        <v>602</v>
      </c>
      <c r="H4093" s="25"/>
    </row>
    <row r="4094">
      <c r="G4094" t="s">
        <v>602</v>
      </c>
      <c r="H4094" s="25"/>
    </row>
    <row r="4095">
      <c r="G4095" t="s">
        <v>602</v>
      </c>
      <c r="H4095" s="25"/>
    </row>
    <row r="4096">
      <c r="G4096" t="s">
        <v>602</v>
      </c>
      <c r="H4096" s="25"/>
    </row>
    <row r="4097">
      <c r="G4097" t="s">
        <v>602</v>
      </c>
      <c r="H4097" s="25"/>
    </row>
    <row r="4098">
      <c r="G4098" t="s">
        <v>602</v>
      </c>
      <c r="H4098" s="25"/>
    </row>
    <row r="4099">
      <c r="G4099" t="s">
        <v>602</v>
      </c>
      <c r="H4099" s="25"/>
    </row>
    <row r="4100">
      <c r="G4100" t="s">
        <v>602</v>
      </c>
      <c r="H4100" s="25"/>
    </row>
    <row r="4101">
      <c r="G4101" t="s">
        <v>602</v>
      </c>
      <c r="H4101" s="25"/>
    </row>
    <row r="4102">
      <c r="G4102" t="s">
        <v>602</v>
      </c>
      <c r="H4102" s="25"/>
    </row>
    <row r="4103">
      <c r="G4103" t="s">
        <v>602</v>
      </c>
      <c r="H4103" s="25"/>
    </row>
    <row r="4104">
      <c r="G4104" t="s">
        <v>602</v>
      </c>
      <c r="H4104" s="25"/>
    </row>
    <row r="4105">
      <c r="G4105" t="s">
        <v>602</v>
      </c>
      <c r="H4105" s="25"/>
    </row>
    <row r="4106">
      <c r="G4106" t="s">
        <v>602</v>
      </c>
      <c r="H4106" s="25"/>
    </row>
    <row r="4107">
      <c r="G4107" t="s">
        <v>602</v>
      </c>
      <c r="H4107" s="25"/>
    </row>
    <row r="4108">
      <c r="G4108" t="s">
        <v>602</v>
      </c>
      <c r="H4108" s="25"/>
    </row>
    <row r="4109">
      <c r="G4109" t="s">
        <v>602</v>
      </c>
      <c r="H4109" s="25"/>
    </row>
    <row r="4110">
      <c r="G4110" t="s">
        <v>602</v>
      </c>
      <c r="H4110" s="25"/>
    </row>
    <row r="4111">
      <c r="G4111" t="s">
        <v>602</v>
      </c>
      <c r="H4111" s="25"/>
    </row>
    <row r="4112">
      <c r="G4112" t="s">
        <v>602</v>
      </c>
      <c r="H4112" s="25"/>
    </row>
    <row r="4113">
      <c r="G4113" t="s">
        <v>602</v>
      </c>
      <c r="H4113" s="25"/>
    </row>
    <row r="4114">
      <c r="G4114" t="s">
        <v>602</v>
      </c>
      <c r="H4114" s="25"/>
    </row>
    <row r="4115">
      <c r="G4115" t="s">
        <v>602</v>
      </c>
      <c r="H4115" s="25"/>
    </row>
    <row r="4116">
      <c r="G4116" t="s">
        <v>602</v>
      </c>
      <c r="H4116" s="25"/>
    </row>
    <row r="4117">
      <c r="G4117" t="s">
        <v>602</v>
      </c>
      <c r="H4117" s="25"/>
    </row>
    <row r="4118">
      <c r="G4118" t="s">
        <v>602</v>
      </c>
      <c r="H4118" s="25"/>
    </row>
    <row r="4119">
      <c r="G4119" t="s">
        <v>602</v>
      </c>
      <c r="H4119" s="25"/>
    </row>
    <row r="4120">
      <c r="G4120" t="s">
        <v>602</v>
      </c>
      <c r="H4120" s="25"/>
    </row>
    <row r="4121">
      <c r="G4121" t="s">
        <v>602</v>
      </c>
      <c r="H4121" s="25"/>
    </row>
    <row r="4122">
      <c r="G4122" t="s">
        <v>602</v>
      </c>
      <c r="H4122" s="25"/>
    </row>
    <row r="4123">
      <c r="G4123" t="s">
        <v>602</v>
      </c>
      <c r="H4123" s="25"/>
    </row>
    <row r="4124">
      <c r="G4124" t="s">
        <v>602</v>
      </c>
      <c r="H4124" s="25"/>
    </row>
    <row r="4125">
      <c r="G4125" t="s">
        <v>602</v>
      </c>
      <c r="H4125" s="25"/>
    </row>
    <row r="4126">
      <c r="G4126" t="s">
        <v>602</v>
      </c>
      <c r="H4126" s="25"/>
    </row>
    <row r="4127">
      <c r="G4127" t="s">
        <v>602</v>
      </c>
      <c r="H4127" s="25"/>
    </row>
    <row r="4128">
      <c r="G4128" t="s">
        <v>602</v>
      </c>
      <c r="H4128" s="25"/>
    </row>
    <row r="4129">
      <c r="G4129" t="s">
        <v>602</v>
      </c>
      <c r="H4129" s="25"/>
    </row>
    <row r="4130">
      <c r="G4130" t="s">
        <v>602</v>
      </c>
      <c r="H4130" s="25"/>
    </row>
    <row r="4131">
      <c r="G4131" t="s">
        <v>602</v>
      </c>
      <c r="H4131" s="25"/>
    </row>
    <row r="4132">
      <c r="G4132" t="s">
        <v>602</v>
      </c>
      <c r="H4132" s="25"/>
    </row>
    <row r="4133">
      <c r="G4133" t="s">
        <v>602</v>
      </c>
      <c r="H4133" s="25"/>
    </row>
    <row r="4134">
      <c r="G4134" t="s">
        <v>602</v>
      </c>
      <c r="H4134" s="25"/>
    </row>
    <row r="4135">
      <c r="G4135" t="s">
        <v>602</v>
      </c>
      <c r="H4135" s="25"/>
    </row>
    <row r="4136">
      <c r="G4136" t="s">
        <v>602</v>
      </c>
      <c r="H4136" s="25"/>
    </row>
    <row r="4137">
      <c r="G4137" t="s">
        <v>602</v>
      </c>
      <c r="H4137" s="25"/>
    </row>
    <row r="4138">
      <c r="G4138" t="s">
        <v>602</v>
      </c>
      <c r="H4138" s="25"/>
    </row>
    <row r="4139">
      <c r="G4139" t="s">
        <v>602</v>
      </c>
      <c r="H4139" s="25"/>
    </row>
    <row r="4140">
      <c r="G4140" t="s">
        <v>602</v>
      </c>
      <c r="H4140" s="25"/>
    </row>
    <row r="4141">
      <c r="G4141" t="s">
        <v>602</v>
      </c>
      <c r="H4141" s="25"/>
    </row>
    <row r="4142">
      <c r="G4142" t="s">
        <v>602</v>
      </c>
      <c r="H4142" s="25"/>
    </row>
    <row r="4143">
      <c r="G4143" t="s">
        <v>602</v>
      </c>
      <c r="H4143" s="25"/>
    </row>
    <row r="4144">
      <c r="G4144" t="s">
        <v>602</v>
      </c>
      <c r="H4144" s="25"/>
    </row>
    <row r="4145">
      <c r="G4145" t="s">
        <v>602</v>
      </c>
      <c r="H4145" s="25"/>
    </row>
    <row r="4146">
      <c r="G4146" t="s">
        <v>602</v>
      </c>
      <c r="H4146" s="25"/>
    </row>
    <row r="4147">
      <c r="G4147" t="s">
        <v>602</v>
      </c>
      <c r="H4147" s="25"/>
    </row>
    <row r="4148">
      <c r="G4148" t="s">
        <v>602</v>
      </c>
      <c r="H4148" s="25"/>
    </row>
    <row r="4149">
      <c r="G4149" t="s">
        <v>602</v>
      </c>
      <c r="H4149" s="25"/>
    </row>
    <row r="4150">
      <c r="G4150" t="s">
        <v>602</v>
      </c>
      <c r="H4150" s="25"/>
    </row>
    <row r="4151">
      <c r="G4151" t="s">
        <v>602</v>
      </c>
      <c r="H4151" s="25"/>
    </row>
    <row r="4152">
      <c r="G4152" t="s">
        <v>602</v>
      </c>
      <c r="H4152" s="25"/>
    </row>
    <row r="4153">
      <c r="G4153" t="s">
        <v>602</v>
      </c>
      <c r="H4153" s="25"/>
    </row>
    <row r="4154">
      <c r="G4154" t="s">
        <v>602</v>
      </c>
      <c r="H4154" s="25"/>
    </row>
    <row r="4155">
      <c r="G4155" t="s">
        <v>602</v>
      </c>
      <c r="H4155" s="25"/>
    </row>
    <row r="4156">
      <c r="G4156" t="s">
        <v>602</v>
      </c>
      <c r="H4156" s="25"/>
    </row>
    <row r="4157">
      <c r="G4157" t="s">
        <v>602</v>
      </c>
      <c r="H4157" s="25"/>
    </row>
    <row r="4158">
      <c r="G4158" t="s">
        <v>602</v>
      </c>
      <c r="H4158" s="25"/>
    </row>
    <row r="4159">
      <c r="G4159" t="s">
        <v>602</v>
      </c>
      <c r="H4159" s="25"/>
    </row>
    <row r="4160">
      <c r="G4160" t="s">
        <v>602</v>
      </c>
      <c r="H4160" s="25"/>
    </row>
    <row r="4161">
      <c r="G4161" t="s">
        <v>602</v>
      </c>
      <c r="H4161" s="25"/>
    </row>
    <row r="4162">
      <c r="G4162" t="s">
        <v>602</v>
      </c>
      <c r="H4162" s="25"/>
    </row>
    <row r="4163">
      <c r="G4163" t="s">
        <v>602</v>
      </c>
      <c r="H4163" s="25"/>
    </row>
    <row r="4164">
      <c r="G4164" t="s">
        <v>602</v>
      </c>
      <c r="H4164" s="25"/>
    </row>
    <row r="4165">
      <c r="G4165" t="s">
        <v>602</v>
      </c>
      <c r="H4165" s="25"/>
    </row>
    <row r="4166">
      <c r="G4166" t="s">
        <v>602</v>
      </c>
      <c r="H4166" s="25"/>
    </row>
    <row r="4167">
      <c r="G4167" t="s">
        <v>602</v>
      </c>
      <c r="H4167" s="25"/>
    </row>
    <row r="4168">
      <c r="G4168" t="s">
        <v>602</v>
      </c>
      <c r="H4168" s="25"/>
    </row>
    <row r="4169">
      <c r="G4169" t="s">
        <v>602</v>
      </c>
      <c r="H4169" s="25"/>
    </row>
    <row r="4170">
      <c r="G4170" t="s">
        <v>602</v>
      </c>
      <c r="H4170" s="25"/>
    </row>
    <row r="4171">
      <c r="G4171" t="s">
        <v>602</v>
      </c>
      <c r="H4171" s="25"/>
    </row>
    <row r="4172">
      <c r="G4172" t="s">
        <v>602</v>
      </c>
      <c r="H4172" s="25"/>
    </row>
    <row r="4173">
      <c r="G4173" t="s">
        <v>602</v>
      </c>
      <c r="H4173" s="25"/>
    </row>
    <row r="4174">
      <c r="G4174" t="s">
        <v>602</v>
      </c>
      <c r="H4174" s="25"/>
    </row>
    <row r="4175">
      <c r="G4175" t="s">
        <v>602</v>
      </c>
      <c r="H4175" s="25"/>
    </row>
    <row r="4176">
      <c r="G4176" t="s">
        <v>602</v>
      </c>
      <c r="H4176" s="25"/>
    </row>
    <row r="4177">
      <c r="G4177" t="s">
        <v>602</v>
      </c>
      <c r="H4177" s="25"/>
    </row>
    <row r="4178">
      <c r="G4178" t="s">
        <v>602</v>
      </c>
      <c r="H4178" s="25"/>
    </row>
    <row r="4179">
      <c r="G4179" t="s">
        <v>602</v>
      </c>
      <c r="H4179" s="25"/>
    </row>
    <row r="4180">
      <c r="G4180" t="s">
        <v>602</v>
      </c>
      <c r="H4180" s="25"/>
    </row>
    <row r="4181">
      <c r="G4181" t="s">
        <v>602</v>
      </c>
      <c r="H4181" s="25"/>
    </row>
    <row r="4182">
      <c r="G4182" t="s">
        <v>602</v>
      </c>
      <c r="H4182" s="25"/>
    </row>
    <row r="4183">
      <c r="G4183" t="s">
        <v>602</v>
      </c>
      <c r="H4183" s="25"/>
    </row>
    <row r="4184">
      <c r="G4184" t="s">
        <v>602</v>
      </c>
      <c r="H4184" s="25"/>
    </row>
    <row r="4185">
      <c r="G4185" t="s">
        <v>602</v>
      </c>
      <c r="H4185" s="25"/>
    </row>
    <row r="4186">
      <c r="G4186" t="s">
        <v>602</v>
      </c>
      <c r="H4186" s="25"/>
    </row>
    <row r="4187">
      <c r="G4187" t="s">
        <v>602</v>
      </c>
      <c r="H4187" s="25"/>
    </row>
    <row r="4188">
      <c r="G4188" t="s">
        <v>602</v>
      </c>
      <c r="H4188" s="25"/>
    </row>
    <row r="4189">
      <c r="G4189" t="s">
        <v>602</v>
      </c>
      <c r="H4189" s="25"/>
    </row>
    <row r="4190">
      <c r="G4190" t="s">
        <v>602</v>
      </c>
      <c r="H4190" s="25"/>
    </row>
    <row r="4191">
      <c r="G4191" t="s">
        <v>602</v>
      </c>
      <c r="H4191" s="25"/>
    </row>
    <row r="4192">
      <c r="G4192" t="s">
        <v>602</v>
      </c>
      <c r="H4192" s="25"/>
    </row>
    <row r="4193">
      <c r="G4193" t="s">
        <v>602</v>
      </c>
      <c r="H4193" s="25"/>
    </row>
    <row r="4194">
      <c r="G4194" t="s">
        <v>602</v>
      </c>
      <c r="H4194" s="25"/>
    </row>
    <row r="4195">
      <c r="G4195" t="s">
        <v>602</v>
      </c>
      <c r="H4195" s="25"/>
    </row>
    <row r="4196">
      <c r="G4196" t="s">
        <v>602</v>
      </c>
      <c r="H4196" s="25"/>
    </row>
    <row r="4197">
      <c r="G4197" t="s">
        <v>602</v>
      </c>
      <c r="H4197" s="25"/>
    </row>
    <row r="4198">
      <c r="G4198" t="s">
        <v>602</v>
      </c>
      <c r="H4198" s="25"/>
    </row>
    <row r="4199">
      <c r="G4199" t="s">
        <v>602</v>
      </c>
      <c r="H4199" s="25"/>
    </row>
    <row r="4200">
      <c r="G4200" t="s">
        <v>602</v>
      </c>
      <c r="H4200" s="25"/>
    </row>
    <row r="4201">
      <c r="G4201" t="s">
        <v>602</v>
      </c>
      <c r="H4201" s="25"/>
    </row>
    <row r="4202">
      <c r="G4202" t="s">
        <v>602</v>
      </c>
      <c r="H4202" s="25"/>
    </row>
    <row r="4203">
      <c r="G4203" t="s">
        <v>602</v>
      </c>
      <c r="H4203" s="25"/>
    </row>
    <row r="4204">
      <c r="G4204" t="s">
        <v>602</v>
      </c>
      <c r="H4204" s="25"/>
    </row>
    <row r="4205">
      <c r="G4205" t="s">
        <v>602</v>
      </c>
      <c r="H4205" s="25"/>
    </row>
    <row r="4206">
      <c r="G4206" t="s">
        <v>602</v>
      </c>
      <c r="H4206" s="25"/>
    </row>
    <row r="4207">
      <c r="G4207" t="s">
        <v>602</v>
      </c>
      <c r="H4207" s="25"/>
    </row>
    <row r="4208">
      <c r="G4208" t="s">
        <v>602</v>
      </c>
      <c r="H4208" s="25"/>
    </row>
    <row r="4209">
      <c r="G4209" t="s">
        <v>602</v>
      </c>
      <c r="H4209" s="25"/>
    </row>
    <row r="4210">
      <c r="G4210" t="s">
        <v>602</v>
      </c>
      <c r="H4210" s="25"/>
    </row>
    <row r="4211">
      <c r="G4211" t="s">
        <v>602</v>
      </c>
      <c r="H4211" s="25"/>
    </row>
    <row r="4212">
      <c r="G4212" t="s">
        <v>602</v>
      </c>
      <c r="H4212" s="25"/>
    </row>
    <row r="4213">
      <c r="G4213" t="s">
        <v>602</v>
      </c>
      <c r="H4213" s="25"/>
    </row>
    <row r="4214">
      <c r="G4214" t="s">
        <v>602</v>
      </c>
      <c r="H4214" s="25"/>
    </row>
    <row r="4215">
      <c r="G4215" t="s">
        <v>602</v>
      </c>
      <c r="H4215" s="25"/>
    </row>
    <row r="4216">
      <c r="G4216" t="s">
        <v>602</v>
      </c>
      <c r="H4216" s="25"/>
    </row>
    <row r="4217">
      <c r="G4217" t="s">
        <v>602</v>
      </c>
      <c r="H4217" s="25"/>
    </row>
    <row r="4218">
      <c r="G4218" t="s">
        <v>602</v>
      </c>
      <c r="H4218" s="25"/>
    </row>
    <row r="4219">
      <c r="G4219" t="s">
        <v>602</v>
      </c>
      <c r="H4219" s="25"/>
    </row>
    <row r="4220">
      <c r="G4220" t="s">
        <v>602</v>
      </c>
      <c r="H4220" s="25"/>
    </row>
    <row r="4221">
      <c r="G4221" t="s">
        <v>602</v>
      </c>
      <c r="H4221" s="25"/>
    </row>
    <row r="4222">
      <c r="G4222" t="s">
        <v>602</v>
      </c>
      <c r="H4222" s="25"/>
    </row>
    <row r="4223">
      <c r="G4223" t="s">
        <v>602</v>
      </c>
      <c r="H4223" s="25"/>
    </row>
    <row r="4224">
      <c r="G4224" t="s">
        <v>602</v>
      </c>
      <c r="H4224" s="25"/>
    </row>
    <row r="4225">
      <c r="G4225" t="s">
        <v>602</v>
      </c>
      <c r="H4225" s="25"/>
    </row>
    <row r="4226">
      <c r="G4226" t="s">
        <v>602</v>
      </c>
      <c r="H4226" s="25"/>
    </row>
    <row r="4227">
      <c r="G4227" t="s">
        <v>602</v>
      </c>
      <c r="H4227" s="25"/>
    </row>
    <row r="4228">
      <c r="G4228" t="s">
        <v>602</v>
      </c>
      <c r="H4228" s="25"/>
    </row>
    <row r="4229">
      <c r="G4229" t="s">
        <v>602</v>
      </c>
      <c r="H4229" s="25"/>
    </row>
    <row r="4230">
      <c r="G4230" t="s">
        <v>602</v>
      </c>
      <c r="H4230" s="25"/>
    </row>
    <row r="4231">
      <c r="G4231" t="s">
        <v>602</v>
      </c>
      <c r="H4231" s="25"/>
    </row>
    <row r="4232">
      <c r="G4232" t="s">
        <v>602</v>
      </c>
      <c r="H4232" s="25"/>
    </row>
    <row r="4233">
      <c r="G4233" t="s">
        <v>602</v>
      </c>
      <c r="H4233" s="25"/>
    </row>
    <row r="4234">
      <c r="G4234" t="s">
        <v>602</v>
      </c>
      <c r="H4234" s="25"/>
    </row>
    <row r="4235">
      <c r="G4235" t="s">
        <v>602</v>
      </c>
      <c r="H4235" s="25"/>
    </row>
    <row r="4236">
      <c r="G4236" t="s">
        <v>602</v>
      </c>
      <c r="H4236" s="25"/>
    </row>
    <row r="4237">
      <c r="G4237" t="s">
        <v>602</v>
      </c>
      <c r="H4237" s="25"/>
    </row>
    <row r="4238">
      <c r="G4238" t="s">
        <v>602</v>
      </c>
      <c r="H4238" s="25"/>
    </row>
    <row r="4239">
      <c r="G4239" t="s">
        <v>602</v>
      </c>
      <c r="H4239" s="25"/>
    </row>
    <row r="4240">
      <c r="G4240" t="s">
        <v>602</v>
      </c>
      <c r="H4240" s="25"/>
    </row>
    <row r="4241">
      <c r="G4241" t="s">
        <v>602</v>
      </c>
      <c r="H4241" s="25"/>
    </row>
    <row r="4242">
      <c r="G4242" t="s">
        <v>602</v>
      </c>
      <c r="H4242" s="25"/>
    </row>
    <row r="4243">
      <c r="G4243" t="s">
        <v>602</v>
      </c>
      <c r="H4243" s="25"/>
    </row>
    <row r="4244">
      <c r="G4244" t="s">
        <v>602</v>
      </c>
      <c r="H4244" s="25"/>
    </row>
    <row r="4245">
      <c r="G4245" t="s">
        <v>602</v>
      </c>
      <c r="H4245" s="25"/>
    </row>
    <row r="4246">
      <c r="G4246" t="s">
        <v>602</v>
      </c>
      <c r="H4246" s="25"/>
    </row>
    <row r="4247">
      <c r="G4247" t="s">
        <v>602</v>
      </c>
      <c r="H4247" s="25"/>
    </row>
    <row r="4248">
      <c r="G4248" t="s">
        <v>602</v>
      </c>
      <c r="H4248" s="25"/>
    </row>
    <row r="4249">
      <c r="G4249" t="s">
        <v>602</v>
      </c>
      <c r="H4249" s="25"/>
    </row>
    <row r="4250">
      <c r="G4250" t="s">
        <v>602</v>
      </c>
      <c r="H4250" s="25"/>
    </row>
    <row r="4251">
      <c r="G4251" t="s">
        <v>602</v>
      </c>
      <c r="H4251" s="25"/>
    </row>
    <row r="4252">
      <c r="G4252" t="s">
        <v>602</v>
      </c>
      <c r="H4252" s="25"/>
    </row>
    <row r="4253">
      <c r="G4253" t="s">
        <v>602</v>
      </c>
      <c r="H4253" s="25"/>
    </row>
    <row r="4254">
      <c r="G4254" t="s">
        <v>602</v>
      </c>
      <c r="H4254" s="25"/>
    </row>
    <row r="4255">
      <c r="G4255" t="s">
        <v>602</v>
      </c>
      <c r="H4255" s="25"/>
    </row>
    <row r="4256">
      <c r="G4256" t="s">
        <v>602</v>
      </c>
      <c r="H4256" s="25"/>
    </row>
    <row r="4257">
      <c r="G4257" t="s">
        <v>602</v>
      </c>
      <c r="H4257" s="25"/>
    </row>
    <row r="4258">
      <c r="G4258" t="s">
        <v>602</v>
      </c>
      <c r="H4258" s="25"/>
    </row>
    <row r="4259">
      <c r="G4259" t="s">
        <v>602</v>
      </c>
      <c r="H4259" s="25"/>
    </row>
    <row r="4260">
      <c r="G4260" t="s">
        <v>602</v>
      </c>
      <c r="H4260" s="25"/>
    </row>
    <row r="4261">
      <c r="G4261" t="s">
        <v>602</v>
      </c>
      <c r="H4261" s="25"/>
    </row>
    <row r="4262">
      <c r="G4262" t="s">
        <v>602</v>
      </c>
      <c r="H4262" s="25"/>
    </row>
    <row r="4263">
      <c r="G4263" t="s">
        <v>602</v>
      </c>
      <c r="H4263" s="25"/>
    </row>
    <row r="4264">
      <c r="G4264" t="s">
        <v>602</v>
      </c>
      <c r="H4264" s="25"/>
    </row>
    <row r="4265">
      <c r="G4265" t="s">
        <v>602</v>
      </c>
      <c r="H4265" s="25"/>
    </row>
    <row r="4266">
      <c r="G4266" t="s">
        <v>602</v>
      </c>
      <c r="H4266" s="25"/>
    </row>
    <row r="4267">
      <c r="G4267" t="s">
        <v>602</v>
      </c>
      <c r="H4267" s="25"/>
    </row>
    <row r="4268">
      <c r="G4268" t="s">
        <v>602</v>
      </c>
      <c r="H4268" s="25"/>
    </row>
    <row r="4269">
      <c r="G4269" t="s">
        <v>602</v>
      </c>
      <c r="H4269" s="25"/>
    </row>
    <row r="4270">
      <c r="G4270" t="s">
        <v>602</v>
      </c>
      <c r="H4270" s="25"/>
    </row>
    <row r="4271">
      <c r="G4271" t="s">
        <v>602</v>
      </c>
      <c r="H4271" s="25"/>
    </row>
    <row r="4272">
      <c r="G4272" t="s">
        <v>602</v>
      </c>
      <c r="H4272" s="25"/>
    </row>
    <row r="4273">
      <c r="G4273" t="s">
        <v>602</v>
      </c>
      <c r="H4273" s="25"/>
    </row>
    <row r="4274">
      <c r="G4274" t="s">
        <v>602</v>
      </c>
      <c r="H4274" s="25"/>
    </row>
    <row r="4275">
      <c r="G4275" t="s">
        <v>602</v>
      </c>
      <c r="H4275" s="25"/>
    </row>
    <row r="4276">
      <c r="G4276" t="s">
        <v>602</v>
      </c>
      <c r="H4276" s="25"/>
    </row>
    <row r="4277">
      <c r="G4277" t="s">
        <v>602</v>
      </c>
      <c r="H4277" s="25"/>
    </row>
    <row r="4278">
      <c r="G4278" t="s">
        <v>602</v>
      </c>
      <c r="H4278" s="25"/>
    </row>
    <row r="4279">
      <c r="G4279" t="s">
        <v>602</v>
      </c>
      <c r="H4279" s="25"/>
    </row>
    <row r="4280">
      <c r="G4280" t="s">
        <v>602</v>
      </c>
      <c r="H4280" s="25"/>
    </row>
    <row r="4281">
      <c r="G4281" t="s">
        <v>602</v>
      </c>
      <c r="H4281" s="25"/>
    </row>
    <row r="4282">
      <c r="G4282" t="s">
        <v>602</v>
      </c>
      <c r="H4282" s="25"/>
    </row>
    <row r="4283">
      <c r="G4283" t="s">
        <v>602</v>
      </c>
      <c r="H4283" s="25"/>
    </row>
    <row r="4284">
      <c r="G4284" t="s">
        <v>602</v>
      </c>
      <c r="H4284" s="25"/>
    </row>
    <row r="4285">
      <c r="G4285" t="s">
        <v>602</v>
      </c>
      <c r="H4285" s="25"/>
    </row>
    <row r="4286">
      <c r="G4286" t="s">
        <v>602</v>
      </c>
      <c r="H4286" s="25"/>
    </row>
    <row r="4287">
      <c r="G4287" t="s">
        <v>602</v>
      </c>
      <c r="H4287" s="25"/>
    </row>
    <row r="4288">
      <c r="G4288" t="s">
        <v>602</v>
      </c>
      <c r="H4288" s="25"/>
    </row>
    <row r="4289">
      <c r="G4289" t="s">
        <v>602</v>
      </c>
      <c r="H4289" s="25"/>
    </row>
    <row r="4290">
      <c r="G4290" t="s">
        <v>602</v>
      </c>
      <c r="H4290" s="25"/>
    </row>
    <row r="4291">
      <c r="G4291" t="s">
        <v>602</v>
      </c>
      <c r="H4291" s="25"/>
    </row>
    <row r="4292">
      <c r="G4292" t="s">
        <v>602</v>
      </c>
      <c r="H4292" s="25"/>
    </row>
    <row r="4293">
      <c r="G4293" t="s">
        <v>602</v>
      </c>
      <c r="H4293" s="25"/>
    </row>
    <row r="4294">
      <c r="G4294" t="s">
        <v>602</v>
      </c>
      <c r="H4294" s="25"/>
    </row>
    <row r="4295">
      <c r="G4295" t="s">
        <v>602</v>
      </c>
      <c r="H4295" s="25"/>
    </row>
    <row r="4296">
      <c r="G4296" t="s">
        <v>602</v>
      </c>
      <c r="H4296" s="25"/>
    </row>
    <row r="4297">
      <c r="G4297" t="s">
        <v>602</v>
      </c>
      <c r="H4297" s="25"/>
    </row>
    <row r="4298">
      <c r="G4298" t="s">
        <v>602</v>
      </c>
      <c r="H4298" s="25"/>
    </row>
    <row r="4299">
      <c r="G4299" t="s">
        <v>602</v>
      </c>
      <c r="H4299" s="25"/>
    </row>
    <row r="4300">
      <c r="G4300" t="s">
        <v>602</v>
      </c>
      <c r="H4300" s="25"/>
    </row>
    <row r="4301">
      <c r="G4301" t="s">
        <v>602</v>
      </c>
      <c r="H4301" s="25"/>
    </row>
    <row r="4302">
      <c r="G4302" t="s">
        <v>602</v>
      </c>
      <c r="H4302" s="25"/>
    </row>
    <row r="4303">
      <c r="G4303" t="s">
        <v>602</v>
      </c>
      <c r="H4303" s="25"/>
    </row>
    <row r="4304">
      <c r="G4304" t="s">
        <v>602</v>
      </c>
      <c r="H4304" s="25"/>
    </row>
    <row r="4305">
      <c r="G4305" t="s">
        <v>602</v>
      </c>
      <c r="H4305" s="25"/>
    </row>
    <row r="4306">
      <c r="G4306" t="s">
        <v>602</v>
      </c>
      <c r="H4306" s="25"/>
    </row>
    <row r="4307">
      <c r="G4307" t="s">
        <v>602</v>
      </c>
      <c r="H4307" s="25"/>
    </row>
    <row r="4308">
      <c r="G4308" t="s">
        <v>602</v>
      </c>
      <c r="H4308" s="25"/>
    </row>
    <row r="4309">
      <c r="G4309" t="s">
        <v>602</v>
      </c>
      <c r="H4309" s="25"/>
    </row>
    <row r="4310">
      <c r="G4310" t="s">
        <v>602</v>
      </c>
      <c r="H4310" s="25"/>
    </row>
    <row r="4311">
      <c r="G4311" t="s">
        <v>602</v>
      </c>
      <c r="H4311" s="25"/>
    </row>
    <row r="4312">
      <c r="G4312" t="s">
        <v>602</v>
      </c>
      <c r="H4312" s="25"/>
    </row>
    <row r="4313">
      <c r="G4313" t="s">
        <v>602</v>
      </c>
      <c r="H4313" s="25"/>
    </row>
    <row r="4314">
      <c r="G4314" t="s">
        <v>602</v>
      </c>
      <c r="H4314" s="25"/>
    </row>
    <row r="4315">
      <c r="G4315" t="s">
        <v>602</v>
      </c>
      <c r="H4315" s="25"/>
    </row>
    <row r="4316">
      <c r="G4316" t="s">
        <v>602</v>
      </c>
      <c r="H4316" s="25"/>
    </row>
    <row r="4317">
      <c r="G4317" t="s">
        <v>602</v>
      </c>
      <c r="H4317" s="25"/>
    </row>
    <row r="4318">
      <c r="G4318" t="s">
        <v>602</v>
      </c>
      <c r="H4318" s="25"/>
    </row>
    <row r="4319">
      <c r="G4319" t="s">
        <v>602</v>
      </c>
      <c r="H4319" s="25"/>
    </row>
    <row r="4320">
      <c r="G4320" t="s">
        <v>602</v>
      </c>
      <c r="H4320" s="25"/>
    </row>
    <row r="4321">
      <c r="G4321" t="s">
        <v>602</v>
      </c>
      <c r="H4321" s="25"/>
    </row>
    <row r="4322">
      <c r="G4322" t="s">
        <v>602</v>
      </c>
      <c r="H4322" s="25"/>
    </row>
    <row r="4323">
      <c r="G4323" t="s">
        <v>602</v>
      </c>
      <c r="H4323" s="25"/>
    </row>
    <row r="4324">
      <c r="G4324" t="s">
        <v>602</v>
      </c>
      <c r="H4324" s="25"/>
    </row>
    <row r="4325">
      <c r="G4325" t="s">
        <v>602</v>
      </c>
      <c r="H4325" s="25"/>
    </row>
    <row r="4326">
      <c r="G4326" t="s">
        <v>602</v>
      </c>
      <c r="H4326" s="25"/>
    </row>
    <row r="4327">
      <c r="G4327" t="s">
        <v>602</v>
      </c>
      <c r="H4327" s="25"/>
    </row>
    <row r="4328">
      <c r="G4328" t="s">
        <v>602</v>
      </c>
      <c r="H4328" s="25"/>
    </row>
    <row r="4329">
      <c r="G4329" t="s">
        <v>602</v>
      </c>
      <c r="H4329" s="25"/>
    </row>
    <row r="4330">
      <c r="G4330" t="s">
        <v>602</v>
      </c>
      <c r="H4330" s="25"/>
    </row>
    <row r="4331">
      <c r="G4331" t="s">
        <v>602</v>
      </c>
      <c r="H4331" s="25"/>
    </row>
    <row r="4332">
      <c r="G4332" t="s">
        <v>602</v>
      </c>
      <c r="H4332" s="25"/>
    </row>
    <row r="4333">
      <c r="G4333" t="s">
        <v>602</v>
      </c>
      <c r="H4333" s="25"/>
    </row>
    <row r="4334">
      <c r="G4334" t="s">
        <v>602</v>
      </c>
      <c r="H4334" s="25"/>
    </row>
    <row r="4335">
      <c r="G4335" t="s">
        <v>602</v>
      </c>
      <c r="H4335" s="25"/>
    </row>
    <row r="4336">
      <c r="G4336" t="s">
        <v>602</v>
      </c>
      <c r="H4336" s="25"/>
    </row>
    <row r="4337">
      <c r="G4337" t="s">
        <v>602</v>
      </c>
      <c r="H4337" s="25"/>
    </row>
    <row r="4338">
      <c r="G4338" t="s">
        <v>602</v>
      </c>
      <c r="H4338" s="25"/>
    </row>
    <row r="4339">
      <c r="G4339" t="s">
        <v>602</v>
      </c>
      <c r="H4339" s="25"/>
    </row>
    <row r="4340">
      <c r="G4340" t="s">
        <v>602</v>
      </c>
      <c r="H4340" s="25"/>
    </row>
    <row r="4341">
      <c r="G4341" t="s">
        <v>602</v>
      </c>
      <c r="H4341" s="25"/>
    </row>
    <row r="4342">
      <c r="G4342" t="s">
        <v>602</v>
      </c>
      <c r="H4342" s="25"/>
    </row>
    <row r="4343">
      <c r="G4343" t="s">
        <v>602</v>
      </c>
      <c r="H4343" s="25"/>
    </row>
    <row r="4344">
      <c r="G4344" t="s">
        <v>602</v>
      </c>
      <c r="H4344" s="25"/>
    </row>
    <row r="4345">
      <c r="G4345" t="s">
        <v>602</v>
      </c>
      <c r="H4345" s="25"/>
    </row>
    <row r="4346">
      <c r="G4346" t="s">
        <v>602</v>
      </c>
      <c r="H4346" s="25"/>
    </row>
    <row r="4347">
      <c r="G4347" t="s">
        <v>602</v>
      </c>
      <c r="H4347" s="25"/>
    </row>
    <row r="4348">
      <c r="G4348" t="s">
        <v>602</v>
      </c>
      <c r="H4348" s="25"/>
    </row>
    <row r="4349">
      <c r="G4349" t="s">
        <v>602</v>
      </c>
      <c r="H4349" s="25"/>
    </row>
    <row r="4350">
      <c r="G4350" t="s">
        <v>602</v>
      </c>
      <c r="H4350" s="25"/>
    </row>
    <row r="4351">
      <c r="G4351" t="s">
        <v>602</v>
      </c>
      <c r="H4351" s="25"/>
    </row>
    <row r="4352">
      <c r="G4352" t="s">
        <v>602</v>
      </c>
      <c r="H4352" s="25"/>
    </row>
    <row r="4353">
      <c r="G4353" t="s">
        <v>602</v>
      </c>
      <c r="H4353" s="25"/>
    </row>
    <row r="4354">
      <c r="G4354" t="s">
        <v>602</v>
      </c>
      <c r="H4354" s="25"/>
    </row>
    <row r="4355">
      <c r="G4355" t="s">
        <v>602</v>
      </c>
      <c r="H4355" s="25"/>
    </row>
    <row r="4356">
      <c r="G4356" t="s">
        <v>602</v>
      </c>
      <c r="H4356" s="25"/>
    </row>
    <row r="4357">
      <c r="G4357" t="s">
        <v>602</v>
      </c>
      <c r="H4357" s="25"/>
    </row>
    <row r="4358">
      <c r="G4358" t="s">
        <v>602</v>
      </c>
      <c r="H4358" s="25"/>
    </row>
    <row r="4359">
      <c r="G4359" t="s">
        <v>602</v>
      </c>
      <c r="H4359" s="25"/>
    </row>
    <row r="4360">
      <c r="G4360" t="s">
        <v>602</v>
      </c>
      <c r="H4360" s="25"/>
    </row>
    <row r="4361">
      <c r="G4361" t="s">
        <v>602</v>
      </c>
      <c r="H4361" s="25"/>
    </row>
    <row r="4362">
      <c r="G4362" t="s">
        <v>602</v>
      </c>
      <c r="H4362" s="25"/>
    </row>
    <row r="4363">
      <c r="G4363" t="s">
        <v>602</v>
      </c>
      <c r="H4363" s="25"/>
    </row>
    <row r="4364">
      <c r="G4364" t="s">
        <v>602</v>
      </c>
      <c r="H4364" s="25"/>
    </row>
    <row r="4365">
      <c r="G4365" t="s">
        <v>602</v>
      </c>
      <c r="H4365" s="25"/>
    </row>
    <row r="4366">
      <c r="G4366" t="s">
        <v>602</v>
      </c>
      <c r="H4366" s="25"/>
    </row>
    <row r="4367">
      <c r="G4367" t="s">
        <v>602</v>
      </c>
      <c r="H4367" s="25"/>
    </row>
    <row r="4368">
      <c r="G4368" t="s">
        <v>602</v>
      </c>
      <c r="H4368" s="25"/>
    </row>
    <row r="4369">
      <c r="G4369" t="s">
        <v>602</v>
      </c>
      <c r="H4369" s="25"/>
    </row>
    <row r="4370">
      <c r="G4370" t="s">
        <v>602</v>
      </c>
      <c r="H4370" s="25"/>
    </row>
    <row r="4371">
      <c r="G4371" t="s">
        <v>602</v>
      </c>
      <c r="H4371" s="25"/>
    </row>
    <row r="4372">
      <c r="G4372" t="s">
        <v>602</v>
      </c>
      <c r="H4372" s="25"/>
    </row>
    <row r="4373">
      <c r="G4373" t="s">
        <v>602</v>
      </c>
      <c r="H4373" s="25"/>
    </row>
    <row r="4374">
      <c r="G4374" t="s">
        <v>602</v>
      </c>
      <c r="H4374" s="25"/>
    </row>
    <row r="4375">
      <c r="G4375" t="s">
        <v>602</v>
      </c>
      <c r="H4375" s="25"/>
    </row>
    <row r="4376">
      <c r="G4376" t="s">
        <v>602</v>
      </c>
      <c r="H4376" s="25"/>
    </row>
    <row r="4377">
      <c r="G4377" t="s">
        <v>602</v>
      </c>
      <c r="H4377" s="25"/>
    </row>
    <row r="4378">
      <c r="G4378" t="s">
        <v>602</v>
      </c>
      <c r="H4378" s="25"/>
    </row>
    <row r="4379">
      <c r="G4379" t="s">
        <v>602</v>
      </c>
      <c r="H4379" s="25"/>
    </row>
    <row r="4380">
      <c r="G4380" t="s">
        <v>602</v>
      </c>
      <c r="H4380" s="25"/>
    </row>
    <row r="4381">
      <c r="G4381" t="s">
        <v>602</v>
      </c>
      <c r="H4381" s="25"/>
    </row>
    <row r="4382">
      <c r="G4382" t="s">
        <v>602</v>
      </c>
      <c r="H4382" s="25"/>
    </row>
    <row r="4383">
      <c r="G4383" t="s">
        <v>602</v>
      </c>
      <c r="H4383" s="25"/>
    </row>
    <row r="4384">
      <c r="G4384" t="s">
        <v>602</v>
      </c>
      <c r="H4384" s="25"/>
    </row>
    <row r="4385">
      <c r="G4385" t="s">
        <v>602</v>
      </c>
      <c r="H4385" s="25"/>
    </row>
    <row r="4386">
      <c r="G4386" t="s">
        <v>602</v>
      </c>
      <c r="H4386" s="25"/>
    </row>
    <row r="4387">
      <c r="G4387" t="s">
        <v>602</v>
      </c>
      <c r="H4387" s="25"/>
    </row>
    <row r="4388">
      <c r="G4388" t="s">
        <v>602</v>
      </c>
      <c r="H4388" s="25"/>
    </row>
    <row r="4389">
      <c r="G4389" t="s">
        <v>602</v>
      </c>
      <c r="H4389" s="25"/>
    </row>
    <row r="4390">
      <c r="G4390" t="s">
        <v>602</v>
      </c>
      <c r="H4390" s="25"/>
    </row>
    <row r="4391">
      <c r="G4391" t="s">
        <v>602</v>
      </c>
      <c r="H4391" s="25"/>
    </row>
    <row r="4392">
      <c r="G4392" t="s">
        <v>602</v>
      </c>
      <c r="H4392" s="25"/>
    </row>
    <row r="4393">
      <c r="G4393" t="s">
        <v>602</v>
      </c>
      <c r="H4393" s="25"/>
    </row>
    <row r="4394">
      <c r="G4394" t="s">
        <v>602</v>
      </c>
      <c r="H4394" s="25"/>
    </row>
    <row r="4395">
      <c r="G4395" t="s">
        <v>602</v>
      </c>
      <c r="H4395" s="25"/>
    </row>
    <row r="4396">
      <c r="G4396" t="s">
        <v>602</v>
      </c>
      <c r="H4396" s="25"/>
    </row>
    <row r="4397">
      <c r="G4397" t="s">
        <v>602</v>
      </c>
      <c r="H4397" s="25"/>
    </row>
    <row r="4398">
      <c r="G4398" t="s">
        <v>602</v>
      </c>
      <c r="H4398" s="25"/>
    </row>
    <row r="4399">
      <c r="G4399" t="s">
        <v>602</v>
      </c>
      <c r="H4399" s="25"/>
    </row>
    <row r="4400">
      <c r="G4400" t="s">
        <v>602</v>
      </c>
      <c r="H4400" s="25"/>
    </row>
    <row r="4401">
      <c r="G4401" t="s">
        <v>602</v>
      </c>
      <c r="H4401" s="25"/>
    </row>
    <row r="4402">
      <c r="G4402" t="s">
        <v>602</v>
      </c>
      <c r="H4402" s="25"/>
    </row>
    <row r="4403">
      <c r="G4403" t="s">
        <v>602</v>
      </c>
      <c r="H4403" s="25"/>
    </row>
    <row r="4404">
      <c r="G4404" t="s">
        <v>602</v>
      </c>
      <c r="H4404" s="25"/>
    </row>
    <row r="4405">
      <c r="G4405" t="s">
        <v>602</v>
      </c>
      <c r="H4405" s="25"/>
    </row>
    <row r="4406">
      <c r="G4406" t="s">
        <v>602</v>
      </c>
      <c r="H4406" s="25"/>
    </row>
    <row r="4407">
      <c r="G4407" t="s">
        <v>602</v>
      </c>
      <c r="H4407" s="25"/>
    </row>
    <row r="4408">
      <c r="G4408" t="s">
        <v>602</v>
      </c>
      <c r="H4408" s="25"/>
    </row>
    <row r="4409">
      <c r="G4409" t="s">
        <v>602</v>
      </c>
      <c r="H4409" s="25"/>
    </row>
    <row r="4410">
      <c r="G4410" t="s">
        <v>602</v>
      </c>
      <c r="H4410" s="25"/>
    </row>
    <row r="4411">
      <c r="G4411" t="s">
        <v>602</v>
      </c>
      <c r="H4411" s="25"/>
    </row>
    <row r="4412">
      <c r="G4412" t="s">
        <v>602</v>
      </c>
      <c r="H4412" s="25"/>
    </row>
    <row r="4413">
      <c r="G4413" t="s">
        <v>602</v>
      </c>
      <c r="H4413" s="25"/>
    </row>
    <row r="4414">
      <c r="G4414" t="s">
        <v>602</v>
      </c>
      <c r="H4414" s="25"/>
    </row>
    <row r="4415">
      <c r="G4415" t="s">
        <v>602</v>
      </c>
      <c r="H4415" s="25"/>
    </row>
    <row r="4416">
      <c r="G4416" t="s">
        <v>602</v>
      </c>
      <c r="H4416" s="25"/>
    </row>
    <row r="4417">
      <c r="G4417" t="s">
        <v>602</v>
      </c>
      <c r="H4417" s="25"/>
    </row>
    <row r="4418">
      <c r="G4418" t="s">
        <v>602</v>
      </c>
      <c r="H4418" s="25"/>
    </row>
    <row r="4419">
      <c r="G4419" t="s">
        <v>602</v>
      </c>
      <c r="H4419" s="25"/>
    </row>
    <row r="4420">
      <c r="G4420" t="s">
        <v>602</v>
      </c>
      <c r="H4420" s="25"/>
    </row>
    <row r="4421">
      <c r="G4421" t="s">
        <v>602</v>
      </c>
      <c r="H4421" s="25"/>
    </row>
    <row r="4422">
      <c r="G4422" t="s">
        <v>602</v>
      </c>
      <c r="H4422" s="25"/>
    </row>
    <row r="4423">
      <c r="G4423" t="s">
        <v>602</v>
      </c>
      <c r="H4423" s="25"/>
    </row>
    <row r="4424">
      <c r="G4424" t="s">
        <v>602</v>
      </c>
      <c r="H4424" s="25"/>
    </row>
    <row r="4425">
      <c r="G4425" t="s">
        <v>602</v>
      </c>
      <c r="H4425" s="25"/>
    </row>
    <row r="4426">
      <c r="G4426" t="s">
        <v>602</v>
      </c>
      <c r="H4426" s="25"/>
    </row>
    <row r="4427">
      <c r="G4427" t="s">
        <v>602</v>
      </c>
      <c r="H4427" s="25"/>
    </row>
    <row r="4428">
      <c r="G4428" t="s">
        <v>602</v>
      </c>
      <c r="H4428" s="25"/>
    </row>
    <row r="4429">
      <c r="G4429" t="s">
        <v>602</v>
      </c>
      <c r="H4429" s="25"/>
    </row>
    <row r="4430">
      <c r="G4430" t="s">
        <v>602</v>
      </c>
      <c r="H4430" s="25"/>
    </row>
    <row r="4431">
      <c r="G4431" t="s">
        <v>602</v>
      </c>
      <c r="H4431" s="25"/>
    </row>
    <row r="4432">
      <c r="G4432" t="s">
        <v>602</v>
      </c>
      <c r="H4432" s="25"/>
    </row>
    <row r="4433">
      <c r="G4433" t="s">
        <v>602</v>
      </c>
      <c r="H4433" s="25"/>
    </row>
    <row r="4434">
      <c r="G4434" t="s">
        <v>602</v>
      </c>
      <c r="H4434" s="25"/>
    </row>
    <row r="4435">
      <c r="G4435" t="s">
        <v>602</v>
      </c>
      <c r="H4435" s="25"/>
    </row>
    <row r="4436">
      <c r="G4436" t="s">
        <v>602</v>
      </c>
      <c r="H4436" s="25"/>
    </row>
    <row r="4437">
      <c r="G4437" t="s">
        <v>602</v>
      </c>
      <c r="H4437" s="25"/>
    </row>
    <row r="4438">
      <c r="G4438" t="s">
        <v>602</v>
      </c>
      <c r="H4438" s="25"/>
    </row>
    <row r="4439">
      <c r="G4439" t="s">
        <v>602</v>
      </c>
      <c r="H4439" s="25"/>
    </row>
    <row r="4440">
      <c r="G4440" t="s">
        <v>602</v>
      </c>
      <c r="H4440" s="25"/>
    </row>
    <row r="4441">
      <c r="G4441" t="s">
        <v>602</v>
      </c>
      <c r="H4441" s="25"/>
    </row>
    <row r="4442">
      <c r="G4442" t="s">
        <v>602</v>
      </c>
      <c r="H4442" s="25"/>
    </row>
    <row r="4443">
      <c r="G4443" t="s">
        <v>602</v>
      </c>
      <c r="H4443" s="25"/>
    </row>
    <row r="4444">
      <c r="G4444" t="s">
        <v>602</v>
      </c>
      <c r="H4444" s="25"/>
    </row>
    <row r="4445">
      <c r="G4445" t="s">
        <v>602</v>
      </c>
      <c r="H4445" s="25"/>
    </row>
    <row r="4446">
      <c r="G4446" t="s">
        <v>602</v>
      </c>
      <c r="H4446" s="25"/>
    </row>
    <row r="4447">
      <c r="G4447" t="s">
        <v>602</v>
      </c>
      <c r="H4447" s="25"/>
    </row>
    <row r="4448">
      <c r="G4448" t="s">
        <v>602</v>
      </c>
      <c r="H4448" s="25"/>
    </row>
    <row r="4449">
      <c r="G4449" t="s">
        <v>602</v>
      </c>
      <c r="H4449" s="25"/>
    </row>
    <row r="4450">
      <c r="G4450" t="s">
        <v>602</v>
      </c>
      <c r="H4450" s="25"/>
    </row>
    <row r="4451">
      <c r="G4451" t="s">
        <v>602</v>
      </c>
      <c r="H4451" s="25"/>
    </row>
    <row r="4452">
      <c r="G4452" t="s">
        <v>602</v>
      </c>
      <c r="H4452" s="25"/>
    </row>
    <row r="4453">
      <c r="G4453" t="s">
        <v>602</v>
      </c>
      <c r="H4453" s="25"/>
    </row>
    <row r="4454">
      <c r="G4454" t="s">
        <v>602</v>
      </c>
      <c r="H4454" s="25"/>
    </row>
    <row r="4455">
      <c r="G4455" t="s">
        <v>602</v>
      </c>
      <c r="H4455" s="25"/>
    </row>
    <row r="4456">
      <c r="G4456" t="s">
        <v>602</v>
      </c>
      <c r="H4456" s="25"/>
    </row>
    <row r="4457">
      <c r="G4457" t="s">
        <v>602</v>
      </c>
      <c r="H4457" s="25"/>
    </row>
    <row r="4458">
      <c r="G4458" t="s">
        <v>602</v>
      </c>
      <c r="H4458" s="25"/>
    </row>
    <row r="4459">
      <c r="G4459" t="s">
        <v>602</v>
      </c>
      <c r="H4459" s="25"/>
    </row>
    <row r="4460">
      <c r="G4460" t="s">
        <v>602</v>
      </c>
      <c r="H4460" s="25"/>
    </row>
    <row r="4461">
      <c r="G4461" t="s">
        <v>602</v>
      </c>
      <c r="H4461" s="25"/>
    </row>
    <row r="4462">
      <c r="G4462" t="s">
        <v>602</v>
      </c>
      <c r="H4462" s="25"/>
    </row>
    <row r="4463">
      <c r="G4463" t="s">
        <v>602</v>
      </c>
      <c r="H4463" s="25"/>
    </row>
    <row r="4464">
      <c r="G4464" t="s">
        <v>602</v>
      </c>
      <c r="H4464" s="25"/>
    </row>
    <row r="4465">
      <c r="G4465" t="s">
        <v>602</v>
      </c>
      <c r="H4465" s="25"/>
    </row>
    <row r="4466">
      <c r="G4466" t="s">
        <v>602</v>
      </c>
      <c r="H4466" s="25"/>
    </row>
    <row r="4467">
      <c r="G4467" t="s">
        <v>602</v>
      </c>
      <c r="H4467" s="25"/>
    </row>
    <row r="4468">
      <c r="G4468" t="s">
        <v>602</v>
      </c>
      <c r="H4468" s="25"/>
    </row>
    <row r="4469">
      <c r="G4469" t="s">
        <v>602</v>
      </c>
      <c r="H4469" s="25"/>
    </row>
    <row r="4470">
      <c r="G4470" t="s">
        <v>602</v>
      </c>
      <c r="H4470" s="25"/>
    </row>
    <row r="4471">
      <c r="G4471" t="s">
        <v>602</v>
      </c>
      <c r="H4471" s="25"/>
    </row>
    <row r="4472">
      <c r="G4472" t="s">
        <v>602</v>
      </c>
      <c r="H4472" s="25"/>
    </row>
    <row r="4473">
      <c r="G4473" t="s">
        <v>602</v>
      </c>
      <c r="H4473" s="25"/>
    </row>
    <row r="4474">
      <c r="G4474" t="s">
        <v>602</v>
      </c>
      <c r="H4474" s="25"/>
    </row>
    <row r="4475">
      <c r="G4475" t="s">
        <v>602</v>
      </c>
      <c r="H4475" s="25"/>
    </row>
    <row r="4476">
      <c r="G4476" t="s">
        <v>602</v>
      </c>
      <c r="H4476" s="25"/>
    </row>
    <row r="4477">
      <c r="G4477" t="s">
        <v>602</v>
      </c>
      <c r="H4477" s="25"/>
    </row>
    <row r="4478">
      <c r="G4478" t="s">
        <v>602</v>
      </c>
      <c r="H4478" s="25"/>
    </row>
    <row r="4479">
      <c r="G4479" t="s">
        <v>602</v>
      </c>
      <c r="H4479" s="25"/>
    </row>
    <row r="4480">
      <c r="G4480" t="s">
        <v>602</v>
      </c>
      <c r="H4480" s="25"/>
    </row>
    <row r="4481">
      <c r="G4481" t="s">
        <v>602</v>
      </c>
      <c r="H4481" s="25"/>
    </row>
    <row r="4482">
      <c r="G4482" t="s">
        <v>602</v>
      </c>
      <c r="H4482" s="25"/>
    </row>
    <row r="4483">
      <c r="G4483" t="s">
        <v>602</v>
      </c>
      <c r="H4483" s="25"/>
    </row>
    <row r="4484">
      <c r="G4484" t="s">
        <v>602</v>
      </c>
      <c r="H4484" s="25"/>
    </row>
    <row r="4485">
      <c r="G4485" t="s">
        <v>602</v>
      </c>
      <c r="H4485" s="25"/>
    </row>
    <row r="4486">
      <c r="G4486" t="s">
        <v>602</v>
      </c>
      <c r="H4486" s="25"/>
    </row>
    <row r="4487">
      <c r="G4487" t="s">
        <v>602</v>
      </c>
      <c r="H4487" s="25"/>
    </row>
    <row r="4488">
      <c r="G4488" t="s">
        <v>602</v>
      </c>
      <c r="H4488" s="25"/>
    </row>
    <row r="4489">
      <c r="G4489" t="s">
        <v>602</v>
      </c>
      <c r="H4489" s="25"/>
    </row>
    <row r="4490">
      <c r="G4490" t="s">
        <v>602</v>
      </c>
      <c r="H4490" s="25"/>
    </row>
    <row r="4491">
      <c r="G4491" t="s">
        <v>602</v>
      </c>
      <c r="H4491" s="25"/>
    </row>
    <row r="4492">
      <c r="G4492" t="s">
        <v>602</v>
      </c>
      <c r="H4492" s="25"/>
    </row>
    <row r="4493">
      <c r="G4493" t="s">
        <v>602</v>
      </c>
      <c r="H4493" s="25"/>
    </row>
    <row r="4494">
      <c r="G4494" t="s">
        <v>602</v>
      </c>
      <c r="H4494" s="25"/>
    </row>
    <row r="4495">
      <c r="G4495" t="s">
        <v>602</v>
      </c>
      <c r="H4495" s="25"/>
    </row>
    <row r="4496">
      <c r="G4496" t="s">
        <v>602</v>
      </c>
      <c r="H4496" s="25"/>
    </row>
    <row r="4497">
      <c r="G4497" t="s">
        <v>602</v>
      </c>
      <c r="H4497" s="25"/>
    </row>
    <row r="4498">
      <c r="G4498" t="s">
        <v>602</v>
      </c>
      <c r="H4498" s="25"/>
    </row>
    <row r="4499">
      <c r="G4499" t="s">
        <v>602</v>
      </c>
      <c r="H4499" s="25"/>
    </row>
    <row r="4500">
      <c r="G4500" t="s">
        <v>602</v>
      </c>
      <c r="H4500" s="25"/>
    </row>
    <row r="4501">
      <c r="G4501" t="s">
        <v>602</v>
      </c>
      <c r="H4501" s="25"/>
    </row>
    <row r="4502">
      <c r="G4502" t="s">
        <v>602</v>
      </c>
      <c r="H4502" s="25"/>
    </row>
    <row r="4503">
      <c r="G4503" t="s">
        <v>602</v>
      </c>
      <c r="H4503" s="25"/>
    </row>
    <row r="4504">
      <c r="G4504" t="s">
        <v>602</v>
      </c>
      <c r="H4504" s="25"/>
    </row>
    <row r="4505">
      <c r="G4505" t="s">
        <v>602</v>
      </c>
      <c r="H4505" s="25"/>
    </row>
    <row r="4506">
      <c r="G4506" t="s">
        <v>602</v>
      </c>
      <c r="H4506" s="25"/>
    </row>
    <row r="4507">
      <c r="G4507" t="s">
        <v>602</v>
      </c>
      <c r="H4507" s="25"/>
    </row>
    <row r="4508">
      <c r="G4508" t="s">
        <v>602</v>
      </c>
      <c r="H4508" s="25"/>
    </row>
    <row r="4509">
      <c r="G4509" t="s">
        <v>602</v>
      </c>
      <c r="H4509" s="25"/>
    </row>
    <row r="4510">
      <c r="G4510" t="s">
        <v>602</v>
      </c>
      <c r="H4510" s="25"/>
    </row>
    <row r="4511">
      <c r="G4511" t="s">
        <v>602</v>
      </c>
      <c r="H4511" s="25"/>
    </row>
    <row r="4512">
      <c r="G4512" t="s">
        <v>602</v>
      </c>
      <c r="H4512" s="25"/>
    </row>
    <row r="4513">
      <c r="G4513" t="s">
        <v>602</v>
      </c>
      <c r="H4513" s="25"/>
    </row>
    <row r="4514">
      <c r="G4514" t="s">
        <v>602</v>
      </c>
      <c r="H4514" s="25"/>
    </row>
    <row r="4515">
      <c r="G4515" t="s">
        <v>602</v>
      </c>
      <c r="H4515" s="25"/>
    </row>
    <row r="4516">
      <c r="G4516" t="s">
        <v>602</v>
      </c>
      <c r="H4516" s="25"/>
    </row>
    <row r="4517">
      <c r="G4517" t="s">
        <v>602</v>
      </c>
      <c r="H4517" s="25"/>
    </row>
    <row r="4518">
      <c r="G4518" t="s">
        <v>602</v>
      </c>
      <c r="H4518" s="25"/>
    </row>
    <row r="4519">
      <c r="G4519" t="s">
        <v>602</v>
      </c>
      <c r="H4519" s="25"/>
    </row>
    <row r="4520">
      <c r="G4520" t="s">
        <v>602</v>
      </c>
      <c r="H4520" s="25"/>
    </row>
    <row r="4521">
      <c r="G4521" t="s">
        <v>602</v>
      </c>
      <c r="H4521" s="25"/>
    </row>
    <row r="4522">
      <c r="G4522" t="s">
        <v>602</v>
      </c>
      <c r="H4522" s="25"/>
    </row>
    <row r="4523">
      <c r="G4523" t="s">
        <v>602</v>
      </c>
      <c r="H4523" s="25"/>
    </row>
    <row r="4524">
      <c r="G4524" t="s">
        <v>602</v>
      </c>
      <c r="H4524" s="25"/>
    </row>
    <row r="4525">
      <c r="G4525" t="s">
        <v>602</v>
      </c>
      <c r="H4525" s="25"/>
    </row>
    <row r="4526">
      <c r="G4526" t="s">
        <v>602</v>
      </c>
      <c r="H4526" s="25"/>
    </row>
    <row r="4527">
      <c r="G4527" t="s">
        <v>602</v>
      </c>
      <c r="H4527" s="25"/>
    </row>
    <row r="4528">
      <c r="G4528" t="s">
        <v>602</v>
      </c>
      <c r="H4528" s="25"/>
    </row>
    <row r="4529">
      <c r="G4529" t="s">
        <v>602</v>
      </c>
      <c r="H4529" s="25"/>
    </row>
    <row r="4530">
      <c r="G4530" t="s">
        <v>602</v>
      </c>
      <c r="H4530" s="25"/>
    </row>
    <row r="4531">
      <c r="G4531" t="s">
        <v>602</v>
      </c>
      <c r="H4531" s="25"/>
    </row>
    <row r="4532">
      <c r="G4532" t="s">
        <v>602</v>
      </c>
      <c r="H4532" s="25"/>
    </row>
    <row r="4533">
      <c r="G4533" t="s">
        <v>602</v>
      </c>
      <c r="H4533" s="25"/>
    </row>
    <row r="4534">
      <c r="G4534" t="s">
        <v>602</v>
      </c>
      <c r="H4534" s="25"/>
    </row>
    <row r="4535">
      <c r="G4535" t="s">
        <v>602</v>
      </c>
      <c r="H4535" s="25"/>
    </row>
    <row r="4536">
      <c r="G4536" t="s">
        <v>602</v>
      </c>
      <c r="H4536" s="25"/>
    </row>
    <row r="4537">
      <c r="G4537" t="s">
        <v>602</v>
      </c>
      <c r="H4537" s="25"/>
    </row>
    <row r="4538">
      <c r="G4538" t="s">
        <v>602</v>
      </c>
      <c r="H4538" s="25"/>
    </row>
    <row r="4539">
      <c r="G4539" t="s">
        <v>602</v>
      </c>
      <c r="H4539" s="25"/>
    </row>
    <row r="4540">
      <c r="G4540" t="s">
        <v>602</v>
      </c>
      <c r="H4540" s="25"/>
    </row>
    <row r="4541">
      <c r="G4541" t="s">
        <v>602</v>
      </c>
      <c r="H4541" s="25"/>
    </row>
    <row r="4542">
      <c r="G4542" t="s">
        <v>602</v>
      </c>
      <c r="H4542" s="25"/>
    </row>
    <row r="4543">
      <c r="G4543" t="s">
        <v>602</v>
      </c>
      <c r="H4543" s="25"/>
    </row>
    <row r="4544">
      <c r="G4544" t="s">
        <v>602</v>
      </c>
      <c r="H4544" s="25"/>
    </row>
    <row r="4545">
      <c r="G4545" t="s">
        <v>602</v>
      </c>
      <c r="H4545" s="25"/>
    </row>
    <row r="4546">
      <c r="G4546" t="s">
        <v>602</v>
      </c>
      <c r="H4546" s="25"/>
    </row>
    <row r="4547">
      <c r="G4547" t="s">
        <v>602</v>
      </c>
      <c r="H4547" s="25"/>
    </row>
    <row r="4548">
      <c r="G4548" t="s">
        <v>602</v>
      </c>
      <c r="H4548" s="25"/>
    </row>
    <row r="4549">
      <c r="G4549" t="s">
        <v>602</v>
      </c>
      <c r="H4549" s="25"/>
    </row>
    <row r="4550">
      <c r="G4550" t="s">
        <v>602</v>
      </c>
      <c r="H4550" s="25"/>
    </row>
    <row r="4551">
      <c r="G4551" t="s">
        <v>602</v>
      </c>
      <c r="H4551" s="25"/>
    </row>
    <row r="4552">
      <c r="G4552" t="s">
        <v>602</v>
      </c>
      <c r="H4552" s="25"/>
    </row>
    <row r="4553">
      <c r="G4553" t="s">
        <v>602</v>
      </c>
      <c r="H4553" s="25"/>
    </row>
    <row r="4554">
      <c r="G4554" t="s">
        <v>602</v>
      </c>
      <c r="H4554" s="25"/>
    </row>
    <row r="4555">
      <c r="G4555" t="s">
        <v>602</v>
      </c>
      <c r="H4555" s="25"/>
    </row>
    <row r="4556">
      <c r="G4556" t="s">
        <v>602</v>
      </c>
      <c r="H4556" s="25"/>
    </row>
    <row r="4557">
      <c r="G4557" t="s">
        <v>602</v>
      </c>
      <c r="H4557" s="25"/>
    </row>
    <row r="4558">
      <c r="G4558" t="s">
        <v>602</v>
      </c>
      <c r="H4558" s="25"/>
    </row>
    <row r="4559">
      <c r="G4559" t="s">
        <v>602</v>
      </c>
      <c r="H4559" s="25"/>
    </row>
    <row r="4560">
      <c r="G4560" t="s">
        <v>602</v>
      </c>
      <c r="H4560" s="25"/>
    </row>
    <row r="4561">
      <c r="G4561" t="s">
        <v>602</v>
      </c>
      <c r="H4561" s="25"/>
    </row>
    <row r="4562">
      <c r="G4562" t="s">
        <v>602</v>
      </c>
      <c r="H4562" s="25"/>
    </row>
    <row r="4563">
      <c r="G4563" t="s">
        <v>602</v>
      </c>
      <c r="H4563" s="25"/>
    </row>
    <row r="4564">
      <c r="G4564" t="s">
        <v>602</v>
      </c>
      <c r="H4564" s="25"/>
    </row>
    <row r="4565">
      <c r="G4565" t="s">
        <v>602</v>
      </c>
      <c r="H4565" s="25"/>
    </row>
    <row r="4566">
      <c r="G4566" t="s">
        <v>602</v>
      </c>
      <c r="H4566" s="25"/>
    </row>
    <row r="4567">
      <c r="G4567" t="s">
        <v>602</v>
      </c>
      <c r="H4567" s="25"/>
    </row>
    <row r="4568">
      <c r="G4568" t="s">
        <v>602</v>
      </c>
      <c r="H4568" s="25"/>
    </row>
    <row r="4569">
      <c r="G4569" t="s">
        <v>602</v>
      </c>
      <c r="H4569" s="25"/>
    </row>
    <row r="4570">
      <c r="G4570" t="s">
        <v>602</v>
      </c>
      <c r="H4570" s="25"/>
    </row>
    <row r="4571">
      <c r="G4571" t="s">
        <v>602</v>
      </c>
      <c r="H4571" s="25"/>
    </row>
    <row r="4572">
      <c r="G4572" t="s">
        <v>602</v>
      </c>
      <c r="H4572" s="25"/>
    </row>
    <row r="4573">
      <c r="G4573" t="s">
        <v>602</v>
      </c>
      <c r="H4573" s="25"/>
    </row>
    <row r="4574">
      <c r="G4574" t="s">
        <v>602</v>
      </c>
      <c r="H4574" s="25"/>
    </row>
    <row r="4575">
      <c r="G4575" t="s">
        <v>602</v>
      </c>
      <c r="H4575" s="25"/>
    </row>
    <row r="4576">
      <c r="G4576" t="s">
        <v>602</v>
      </c>
      <c r="H4576" s="25"/>
    </row>
    <row r="4577">
      <c r="G4577" t="s">
        <v>602</v>
      </c>
      <c r="H4577" s="25"/>
    </row>
    <row r="4578">
      <c r="G4578" t="s">
        <v>602</v>
      </c>
      <c r="H4578" s="25"/>
    </row>
    <row r="4579">
      <c r="G4579" t="s">
        <v>602</v>
      </c>
      <c r="H4579" s="25"/>
    </row>
    <row r="4580">
      <c r="G4580" t="s">
        <v>602</v>
      </c>
      <c r="H4580" s="25"/>
    </row>
    <row r="4581">
      <c r="G4581" t="s">
        <v>602</v>
      </c>
      <c r="H4581" s="25"/>
    </row>
    <row r="4582">
      <c r="G4582" t="s">
        <v>602</v>
      </c>
      <c r="H4582" s="25"/>
    </row>
    <row r="4583">
      <c r="G4583" t="s">
        <v>602</v>
      </c>
      <c r="H4583" s="25"/>
    </row>
    <row r="4584">
      <c r="G4584" t="s">
        <v>602</v>
      </c>
      <c r="H4584" s="25"/>
    </row>
    <row r="4585">
      <c r="G4585" t="s">
        <v>602</v>
      </c>
      <c r="H4585" s="25"/>
    </row>
    <row r="4586">
      <c r="G4586" t="s">
        <v>602</v>
      </c>
      <c r="H4586" s="25"/>
    </row>
    <row r="4587">
      <c r="G4587" t="s">
        <v>602</v>
      </c>
      <c r="H4587" s="25"/>
    </row>
    <row r="4588">
      <c r="G4588" t="s">
        <v>602</v>
      </c>
      <c r="H4588" s="25"/>
    </row>
    <row r="4589">
      <c r="G4589" t="s">
        <v>602</v>
      </c>
      <c r="H4589" s="25"/>
    </row>
    <row r="4590">
      <c r="G4590" t="s">
        <v>602</v>
      </c>
      <c r="H4590" s="25"/>
    </row>
    <row r="4591">
      <c r="G4591" t="s">
        <v>602</v>
      </c>
      <c r="H4591" s="25"/>
    </row>
    <row r="4592">
      <c r="G4592" t="s">
        <v>602</v>
      </c>
      <c r="H4592" s="25"/>
    </row>
    <row r="4593">
      <c r="G4593" t="s">
        <v>602</v>
      </c>
      <c r="H4593" s="25"/>
    </row>
    <row r="4594">
      <c r="G4594" t="s">
        <v>602</v>
      </c>
      <c r="H4594" s="25"/>
    </row>
    <row r="4595">
      <c r="G4595" t="s">
        <v>602</v>
      </c>
      <c r="H4595" s="25"/>
    </row>
    <row r="4596">
      <c r="G4596" t="s">
        <v>602</v>
      </c>
      <c r="H4596" s="25"/>
    </row>
    <row r="4597">
      <c r="G4597" t="s">
        <v>602</v>
      </c>
      <c r="H4597" s="25"/>
    </row>
    <row r="4598">
      <c r="G4598" t="s">
        <v>602</v>
      </c>
      <c r="H4598" s="25"/>
    </row>
    <row r="4599">
      <c r="G4599" t="s">
        <v>602</v>
      </c>
      <c r="H4599" s="25"/>
    </row>
    <row r="4600">
      <c r="G4600" t="s">
        <v>602</v>
      </c>
      <c r="H4600" s="25"/>
    </row>
    <row r="4601">
      <c r="G4601" t="s">
        <v>602</v>
      </c>
      <c r="H4601" s="25"/>
    </row>
    <row r="4602">
      <c r="G4602" t="s">
        <v>602</v>
      </c>
      <c r="H4602" s="25"/>
    </row>
    <row r="4603">
      <c r="G4603" t="s">
        <v>602</v>
      </c>
      <c r="H4603" s="25"/>
    </row>
    <row r="4604">
      <c r="G4604" t="s">
        <v>602</v>
      </c>
      <c r="H4604" s="25"/>
    </row>
    <row r="4605">
      <c r="G4605" t="s">
        <v>602</v>
      </c>
      <c r="H4605" s="25"/>
    </row>
    <row r="4606">
      <c r="G4606" t="s">
        <v>602</v>
      </c>
      <c r="H4606" s="25"/>
    </row>
    <row r="4607">
      <c r="G4607" t="s">
        <v>602</v>
      </c>
      <c r="H4607" s="25"/>
    </row>
    <row r="4608">
      <c r="G4608" t="s">
        <v>602</v>
      </c>
      <c r="H4608" s="25"/>
    </row>
    <row r="4609">
      <c r="G4609" t="s">
        <v>602</v>
      </c>
      <c r="H4609" s="25"/>
    </row>
    <row r="4610">
      <c r="G4610" t="s">
        <v>602</v>
      </c>
      <c r="H4610" s="25"/>
    </row>
    <row r="4611">
      <c r="G4611" t="s">
        <v>602</v>
      </c>
      <c r="H4611" s="25"/>
    </row>
    <row r="4612">
      <c r="G4612" t="s">
        <v>602</v>
      </c>
      <c r="H4612" s="25"/>
    </row>
    <row r="4613">
      <c r="G4613" t="s">
        <v>602</v>
      </c>
      <c r="H4613" s="25"/>
    </row>
    <row r="4614">
      <c r="G4614" t="s">
        <v>602</v>
      </c>
      <c r="H4614" s="25"/>
    </row>
    <row r="4615">
      <c r="G4615" t="s">
        <v>602</v>
      </c>
      <c r="H4615" s="25"/>
    </row>
    <row r="4616">
      <c r="G4616" t="s">
        <v>602</v>
      </c>
      <c r="H4616" s="25"/>
    </row>
    <row r="4617">
      <c r="G4617" t="s">
        <v>602</v>
      </c>
      <c r="H4617" s="25"/>
    </row>
    <row r="4618">
      <c r="G4618" t="s">
        <v>602</v>
      </c>
      <c r="H4618" s="25"/>
    </row>
    <row r="4619">
      <c r="G4619" t="s">
        <v>602</v>
      </c>
      <c r="H4619" s="25"/>
    </row>
    <row r="4620">
      <c r="G4620" t="s">
        <v>602</v>
      </c>
      <c r="H4620" s="25"/>
    </row>
    <row r="4621">
      <c r="G4621" t="s">
        <v>602</v>
      </c>
      <c r="H4621" s="25"/>
    </row>
    <row r="4622">
      <c r="G4622" t="s">
        <v>602</v>
      </c>
      <c r="H4622" s="25"/>
    </row>
    <row r="4623">
      <c r="G4623" t="s">
        <v>602</v>
      </c>
      <c r="H4623" s="25"/>
    </row>
    <row r="4624">
      <c r="G4624" t="s">
        <v>602</v>
      </c>
      <c r="H4624" s="25"/>
    </row>
    <row r="4625">
      <c r="G4625" t="s">
        <v>602</v>
      </c>
      <c r="H4625" s="25"/>
    </row>
    <row r="4626">
      <c r="G4626" t="s">
        <v>602</v>
      </c>
      <c r="H4626" s="25"/>
    </row>
    <row r="4627">
      <c r="G4627" t="s">
        <v>602</v>
      </c>
      <c r="H4627" s="25"/>
    </row>
    <row r="4628">
      <c r="G4628" t="s">
        <v>602</v>
      </c>
      <c r="H4628" s="25"/>
    </row>
    <row r="4629">
      <c r="G4629" t="s">
        <v>602</v>
      </c>
      <c r="H4629" s="25"/>
    </row>
    <row r="4630">
      <c r="G4630" t="s">
        <v>602</v>
      </c>
      <c r="H4630" s="25"/>
    </row>
    <row r="4631">
      <c r="G4631" t="s">
        <v>602</v>
      </c>
      <c r="H4631" s="25"/>
    </row>
    <row r="4632">
      <c r="G4632" t="s">
        <v>602</v>
      </c>
      <c r="H4632" s="25"/>
    </row>
    <row r="4633">
      <c r="G4633" t="s">
        <v>602</v>
      </c>
      <c r="H4633" s="25"/>
    </row>
    <row r="4634">
      <c r="G4634" t="s">
        <v>602</v>
      </c>
      <c r="H4634" s="25"/>
    </row>
    <row r="4635">
      <c r="G4635" t="s">
        <v>602</v>
      </c>
      <c r="H4635" s="25"/>
    </row>
    <row r="4636">
      <c r="G4636" t="s">
        <v>602</v>
      </c>
      <c r="H4636" s="25"/>
    </row>
    <row r="4637">
      <c r="G4637" t="s">
        <v>602</v>
      </c>
      <c r="H4637" s="25"/>
    </row>
    <row r="4638">
      <c r="G4638" t="s">
        <v>602</v>
      </c>
      <c r="H4638" s="25"/>
    </row>
    <row r="4639">
      <c r="G4639" t="s">
        <v>602</v>
      </c>
      <c r="H4639" s="25"/>
    </row>
    <row r="4640">
      <c r="G4640" t="s">
        <v>602</v>
      </c>
      <c r="H4640" s="25"/>
    </row>
    <row r="4641">
      <c r="G4641" t="s">
        <v>602</v>
      </c>
      <c r="H4641" s="25"/>
    </row>
    <row r="4642">
      <c r="G4642" t="s">
        <v>602</v>
      </c>
      <c r="H4642" s="25"/>
    </row>
    <row r="4643">
      <c r="G4643" t="s">
        <v>602</v>
      </c>
      <c r="H4643" s="25"/>
    </row>
    <row r="4644">
      <c r="G4644" t="s">
        <v>602</v>
      </c>
      <c r="H4644" s="25"/>
    </row>
    <row r="4645">
      <c r="G4645" t="s">
        <v>602</v>
      </c>
      <c r="H4645" s="25"/>
    </row>
    <row r="4646">
      <c r="G4646" t="s">
        <v>602</v>
      </c>
      <c r="H4646" s="25"/>
    </row>
    <row r="4647">
      <c r="G4647" t="s">
        <v>602</v>
      </c>
      <c r="H4647" s="25"/>
    </row>
    <row r="4648">
      <c r="G4648" t="s">
        <v>602</v>
      </c>
      <c r="H4648" s="25"/>
    </row>
    <row r="4649">
      <c r="G4649" t="s">
        <v>602</v>
      </c>
      <c r="H4649" s="25"/>
    </row>
    <row r="4650">
      <c r="G4650" t="s">
        <v>602</v>
      </c>
      <c r="H4650" s="25"/>
    </row>
    <row r="4651">
      <c r="G4651" t="s">
        <v>602</v>
      </c>
      <c r="H4651" s="25"/>
    </row>
    <row r="4652">
      <c r="G4652" t="s">
        <v>602</v>
      </c>
      <c r="H4652" s="25"/>
    </row>
    <row r="4653">
      <c r="G4653" t="s">
        <v>602</v>
      </c>
      <c r="H4653" s="25"/>
    </row>
    <row r="4654">
      <c r="G4654" t="s">
        <v>602</v>
      </c>
      <c r="H4654" s="25"/>
    </row>
    <row r="4655">
      <c r="G4655" t="s">
        <v>602</v>
      </c>
      <c r="H4655" s="25"/>
    </row>
    <row r="4656">
      <c r="G4656" t="s">
        <v>602</v>
      </c>
      <c r="H4656" s="25"/>
    </row>
    <row r="4657">
      <c r="G4657" t="s">
        <v>602</v>
      </c>
      <c r="H4657" s="25"/>
    </row>
    <row r="4658">
      <c r="G4658" t="s">
        <v>602</v>
      </c>
      <c r="H4658" s="25"/>
    </row>
    <row r="4659">
      <c r="G4659" t="s">
        <v>602</v>
      </c>
      <c r="H4659" s="25"/>
    </row>
    <row r="4660">
      <c r="G4660" t="s">
        <v>602</v>
      </c>
      <c r="H4660" s="25"/>
    </row>
    <row r="4661">
      <c r="G4661" t="s">
        <v>602</v>
      </c>
      <c r="H4661" s="25"/>
    </row>
    <row r="4662">
      <c r="G4662" t="s">
        <v>602</v>
      </c>
      <c r="H4662" s="25"/>
    </row>
    <row r="4663">
      <c r="G4663" t="s">
        <v>602</v>
      </c>
      <c r="H4663" s="25"/>
    </row>
    <row r="4664">
      <c r="G4664" t="s">
        <v>602</v>
      </c>
      <c r="H4664" s="25"/>
    </row>
    <row r="4665">
      <c r="G4665" t="s">
        <v>602</v>
      </c>
      <c r="H4665" s="25"/>
    </row>
    <row r="4666">
      <c r="G4666" t="s">
        <v>602</v>
      </c>
      <c r="H4666" s="25"/>
    </row>
    <row r="4667">
      <c r="G4667" t="s">
        <v>602</v>
      </c>
      <c r="H4667" s="25"/>
    </row>
    <row r="4668">
      <c r="G4668" t="s">
        <v>602</v>
      </c>
      <c r="H4668" s="25"/>
    </row>
    <row r="4669">
      <c r="G4669" t="s">
        <v>602</v>
      </c>
      <c r="H4669" s="25"/>
    </row>
    <row r="4670">
      <c r="G4670" t="s">
        <v>602</v>
      </c>
      <c r="H4670" s="25"/>
    </row>
    <row r="4671">
      <c r="G4671" t="s">
        <v>602</v>
      </c>
      <c r="H4671" s="25"/>
    </row>
    <row r="4672">
      <c r="G4672" t="s">
        <v>602</v>
      </c>
      <c r="H4672" s="25"/>
    </row>
    <row r="4673">
      <c r="G4673" t="s">
        <v>602</v>
      </c>
      <c r="H4673" s="25"/>
    </row>
    <row r="4674">
      <c r="G4674" t="s">
        <v>602</v>
      </c>
      <c r="H4674" s="25"/>
    </row>
    <row r="4675">
      <c r="G4675" t="s">
        <v>602</v>
      </c>
      <c r="H4675" s="25"/>
    </row>
    <row r="4676">
      <c r="G4676" t="s">
        <v>602</v>
      </c>
      <c r="H4676" s="25"/>
    </row>
    <row r="4677">
      <c r="G4677" t="s">
        <v>602</v>
      </c>
      <c r="H4677" s="25"/>
    </row>
    <row r="4678">
      <c r="G4678" t="s">
        <v>602</v>
      </c>
      <c r="H4678" s="25"/>
    </row>
    <row r="4679">
      <c r="G4679" t="s">
        <v>602</v>
      </c>
      <c r="H4679" s="25"/>
    </row>
    <row r="4680">
      <c r="G4680" t="s">
        <v>602</v>
      </c>
      <c r="H4680" s="25"/>
    </row>
    <row r="4681">
      <c r="G4681" t="s">
        <v>602</v>
      </c>
      <c r="H4681" s="25"/>
    </row>
    <row r="4682">
      <c r="G4682" t="s">
        <v>602</v>
      </c>
      <c r="H4682" s="25"/>
    </row>
    <row r="4683">
      <c r="G4683" t="s">
        <v>602</v>
      </c>
      <c r="H4683" s="25"/>
    </row>
    <row r="4684">
      <c r="G4684" t="s">
        <v>602</v>
      </c>
      <c r="H4684" s="25"/>
    </row>
    <row r="4685">
      <c r="G4685" t="s">
        <v>602</v>
      </c>
      <c r="H4685" s="25"/>
    </row>
    <row r="4686">
      <c r="G4686" t="s">
        <v>602</v>
      </c>
      <c r="H4686" s="25"/>
    </row>
    <row r="4687">
      <c r="G4687" t="s">
        <v>602</v>
      </c>
      <c r="H4687" s="25"/>
    </row>
    <row r="4688">
      <c r="G4688" t="s">
        <v>602</v>
      </c>
      <c r="H4688" s="25"/>
    </row>
    <row r="4689">
      <c r="G4689" t="s">
        <v>602</v>
      </c>
      <c r="H4689" s="25"/>
    </row>
    <row r="4690">
      <c r="G4690" t="s">
        <v>602</v>
      </c>
      <c r="H4690" s="25"/>
    </row>
    <row r="4691">
      <c r="G4691" t="s">
        <v>602</v>
      </c>
      <c r="H4691" s="25"/>
    </row>
    <row r="4692">
      <c r="G4692" t="s">
        <v>602</v>
      </c>
      <c r="H4692" s="25"/>
    </row>
    <row r="4693">
      <c r="G4693" t="s">
        <v>602</v>
      </c>
      <c r="H4693" s="25"/>
    </row>
    <row r="4694">
      <c r="G4694" t="s">
        <v>602</v>
      </c>
      <c r="H4694" s="25"/>
    </row>
    <row r="4695">
      <c r="G4695" t="s">
        <v>602</v>
      </c>
      <c r="H4695" s="25"/>
    </row>
    <row r="4696">
      <c r="G4696" t="s">
        <v>602</v>
      </c>
      <c r="H4696" s="25"/>
    </row>
    <row r="4697">
      <c r="G4697" t="s">
        <v>602</v>
      </c>
      <c r="H4697" s="25"/>
    </row>
    <row r="4698">
      <c r="G4698" t="s">
        <v>602</v>
      </c>
      <c r="H4698" s="25"/>
    </row>
    <row r="4699">
      <c r="G4699" t="s">
        <v>602</v>
      </c>
      <c r="H4699" s="25"/>
    </row>
    <row r="4700">
      <c r="G4700" t="s">
        <v>602</v>
      </c>
      <c r="H4700" s="25"/>
    </row>
    <row r="4701">
      <c r="G4701" t="s">
        <v>602</v>
      </c>
      <c r="H4701" s="25"/>
    </row>
    <row r="4702">
      <c r="G4702" t="s">
        <v>602</v>
      </c>
      <c r="H4702" s="25"/>
    </row>
    <row r="4703">
      <c r="G4703" t="s">
        <v>602</v>
      </c>
      <c r="H4703" s="25"/>
    </row>
    <row r="4704">
      <c r="G4704" t="s">
        <v>602</v>
      </c>
      <c r="H4704" s="25"/>
    </row>
    <row r="4705">
      <c r="G4705" t="s">
        <v>602</v>
      </c>
      <c r="H4705" s="25"/>
    </row>
    <row r="4706">
      <c r="G4706" t="s">
        <v>602</v>
      </c>
      <c r="H4706" s="25"/>
    </row>
    <row r="4707">
      <c r="G4707" t="s">
        <v>602</v>
      </c>
      <c r="H4707" s="25"/>
    </row>
    <row r="4708">
      <c r="G4708" t="s">
        <v>602</v>
      </c>
      <c r="H4708" s="25"/>
    </row>
    <row r="4709">
      <c r="G4709" t="s">
        <v>602</v>
      </c>
      <c r="H4709" s="25"/>
    </row>
    <row r="4710">
      <c r="G4710" t="s">
        <v>602</v>
      </c>
      <c r="H4710" s="25"/>
    </row>
    <row r="4711">
      <c r="G4711" t="s">
        <v>602</v>
      </c>
      <c r="H4711" s="25"/>
    </row>
    <row r="4712">
      <c r="G4712" t="s">
        <v>602</v>
      </c>
      <c r="H4712" s="25"/>
    </row>
    <row r="4713">
      <c r="G4713" t="s">
        <v>602</v>
      </c>
      <c r="H4713" s="25"/>
    </row>
    <row r="4714">
      <c r="G4714" t="s">
        <v>602</v>
      </c>
      <c r="H4714" s="25"/>
    </row>
    <row r="4715">
      <c r="G4715" t="s">
        <v>602</v>
      </c>
      <c r="H4715" s="25"/>
    </row>
    <row r="4716">
      <c r="G4716" t="s">
        <v>602</v>
      </c>
      <c r="H4716" s="25"/>
    </row>
    <row r="4717">
      <c r="G4717" t="s">
        <v>602</v>
      </c>
      <c r="H4717" s="25"/>
    </row>
    <row r="4718">
      <c r="G4718" t="s">
        <v>602</v>
      </c>
      <c r="H4718" s="25"/>
    </row>
    <row r="4719">
      <c r="G4719" t="s">
        <v>602</v>
      </c>
      <c r="H4719" s="25"/>
    </row>
    <row r="4720">
      <c r="G4720" t="s">
        <v>602</v>
      </c>
      <c r="H4720" s="25"/>
    </row>
    <row r="4721">
      <c r="G4721" t="s">
        <v>602</v>
      </c>
      <c r="H4721" s="25"/>
    </row>
    <row r="4722">
      <c r="G4722" t="s">
        <v>602</v>
      </c>
      <c r="H4722" s="25"/>
    </row>
    <row r="4723">
      <c r="G4723" t="s">
        <v>602</v>
      </c>
      <c r="H4723" s="25"/>
    </row>
    <row r="4724">
      <c r="G4724" t="s">
        <v>602</v>
      </c>
      <c r="H4724" s="25"/>
    </row>
    <row r="4725">
      <c r="G4725" t="s">
        <v>602</v>
      </c>
      <c r="H4725" s="25"/>
    </row>
    <row r="4726">
      <c r="G4726" t="s">
        <v>602</v>
      </c>
      <c r="H4726" s="25"/>
    </row>
    <row r="4727">
      <c r="G4727" t="s">
        <v>602</v>
      </c>
      <c r="H4727" s="25"/>
    </row>
    <row r="4728">
      <c r="G4728" t="s">
        <v>602</v>
      </c>
      <c r="H4728" s="25"/>
    </row>
    <row r="4729">
      <c r="G4729" t="s">
        <v>602</v>
      </c>
      <c r="H4729" s="25"/>
    </row>
    <row r="4730">
      <c r="G4730" t="s">
        <v>602</v>
      </c>
      <c r="H4730" s="25"/>
    </row>
    <row r="4731">
      <c r="G4731" t="s">
        <v>602</v>
      </c>
      <c r="H4731" s="25"/>
    </row>
    <row r="4732">
      <c r="G4732" t="s">
        <v>602</v>
      </c>
      <c r="H4732" s="25"/>
    </row>
    <row r="4733">
      <c r="G4733" t="s">
        <v>602</v>
      </c>
      <c r="H4733" s="25"/>
    </row>
    <row r="4734">
      <c r="G4734" t="s">
        <v>602</v>
      </c>
      <c r="H4734" s="25"/>
    </row>
    <row r="4735">
      <c r="G4735" t="s">
        <v>602</v>
      </c>
      <c r="H4735" s="25"/>
    </row>
    <row r="4736">
      <c r="G4736" t="s">
        <v>602</v>
      </c>
      <c r="H4736" s="25"/>
    </row>
    <row r="4737">
      <c r="G4737" t="s">
        <v>602</v>
      </c>
      <c r="H4737" s="25"/>
    </row>
    <row r="4738">
      <c r="G4738" t="s">
        <v>602</v>
      </c>
      <c r="H4738" s="25"/>
    </row>
    <row r="4739">
      <c r="G4739" t="s">
        <v>602</v>
      </c>
      <c r="H4739" s="25"/>
    </row>
    <row r="4740">
      <c r="G4740" t="s">
        <v>602</v>
      </c>
      <c r="H4740" s="25"/>
    </row>
    <row r="4741">
      <c r="G4741" t="s">
        <v>602</v>
      </c>
      <c r="H4741" s="25"/>
    </row>
    <row r="4742">
      <c r="G4742" t="s">
        <v>602</v>
      </c>
      <c r="H4742" s="25"/>
    </row>
    <row r="4743">
      <c r="G4743" t="s">
        <v>602</v>
      </c>
      <c r="H4743" s="25"/>
    </row>
    <row r="4744">
      <c r="G4744" t="s">
        <v>602</v>
      </c>
      <c r="H4744" s="25"/>
    </row>
    <row r="4745">
      <c r="G4745" t="s">
        <v>602</v>
      </c>
      <c r="H4745" s="25"/>
    </row>
    <row r="4746">
      <c r="G4746" t="s">
        <v>602</v>
      </c>
      <c r="H4746" s="25"/>
    </row>
    <row r="4747">
      <c r="G4747" t="s">
        <v>602</v>
      </c>
      <c r="H4747" s="25"/>
    </row>
    <row r="4748">
      <c r="G4748" t="s">
        <v>602</v>
      </c>
      <c r="H4748" s="25"/>
    </row>
    <row r="4749">
      <c r="G4749" t="s">
        <v>602</v>
      </c>
      <c r="H4749" s="25"/>
    </row>
    <row r="4750">
      <c r="G4750" t="s">
        <v>602</v>
      </c>
      <c r="H4750" s="25"/>
    </row>
    <row r="4751">
      <c r="G4751" t="s">
        <v>602</v>
      </c>
      <c r="H4751" s="25"/>
    </row>
    <row r="4752">
      <c r="G4752" t="s">
        <v>602</v>
      </c>
      <c r="H4752" s="25"/>
    </row>
    <row r="4753">
      <c r="G4753" t="s">
        <v>602</v>
      </c>
      <c r="H4753" s="25"/>
    </row>
    <row r="4754">
      <c r="G4754" t="s">
        <v>602</v>
      </c>
      <c r="H4754" s="25"/>
    </row>
    <row r="4755">
      <c r="G4755" t="s">
        <v>602</v>
      </c>
      <c r="H4755" s="25"/>
    </row>
    <row r="4756">
      <c r="G4756" t="s">
        <v>602</v>
      </c>
      <c r="H4756" s="25"/>
    </row>
    <row r="4757">
      <c r="G4757" t="s">
        <v>602</v>
      </c>
      <c r="H4757" s="25"/>
    </row>
    <row r="4758">
      <c r="G4758" t="s">
        <v>602</v>
      </c>
      <c r="H4758" s="25"/>
    </row>
    <row r="4759">
      <c r="G4759" t="s">
        <v>602</v>
      </c>
      <c r="H4759" s="25"/>
    </row>
    <row r="4760">
      <c r="G4760" t="s">
        <v>602</v>
      </c>
      <c r="H4760" s="25"/>
    </row>
    <row r="4761">
      <c r="G4761" t="s">
        <v>602</v>
      </c>
      <c r="H4761" s="25"/>
    </row>
    <row r="4762">
      <c r="G4762" t="s">
        <v>602</v>
      </c>
      <c r="H4762" s="25"/>
    </row>
    <row r="4763">
      <c r="G4763" t="s">
        <v>602</v>
      </c>
      <c r="H4763" s="25"/>
    </row>
    <row r="4764">
      <c r="G4764" t="s">
        <v>602</v>
      </c>
      <c r="H4764" s="25"/>
    </row>
    <row r="4765">
      <c r="G4765" t="s">
        <v>602</v>
      </c>
      <c r="H4765" s="25"/>
    </row>
    <row r="4766">
      <c r="G4766" t="s">
        <v>602</v>
      </c>
      <c r="H4766" s="25"/>
    </row>
    <row r="4767">
      <c r="G4767" t="s">
        <v>602</v>
      </c>
      <c r="H4767" s="25"/>
    </row>
    <row r="4768">
      <c r="G4768" t="s">
        <v>602</v>
      </c>
      <c r="H4768" s="25"/>
    </row>
    <row r="4769">
      <c r="G4769" t="s">
        <v>602</v>
      </c>
      <c r="H4769" s="25"/>
    </row>
    <row r="4770">
      <c r="G4770" t="s">
        <v>602</v>
      </c>
      <c r="H4770" s="25"/>
    </row>
    <row r="4771">
      <c r="G4771" t="s">
        <v>602</v>
      </c>
      <c r="H4771" s="25"/>
    </row>
    <row r="4772">
      <c r="G4772" t="s">
        <v>602</v>
      </c>
      <c r="H4772" s="25"/>
    </row>
    <row r="4773">
      <c r="G4773" t="s">
        <v>602</v>
      </c>
      <c r="H4773" s="25"/>
    </row>
    <row r="4774">
      <c r="G4774" t="s">
        <v>602</v>
      </c>
      <c r="H4774" s="25"/>
    </row>
    <row r="4775">
      <c r="G4775" t="s">
        <v>602</v>
      </c>
      <c r="H4775" s="25"/>
    </row>
    <row r="4776">
      <c r="G4776" t="s">
        <v>602</v>
      </c>
      <c r="H4776" s="25"/>
    </row>
    <row r="4777">
      <c r="G4777" t="s">
        <v>602</v>
      </c>
      <c r="H4777" s="25"/>
    </row>
    <row r="4778">
      <c r="G4778" t="s">
        <v>602</v>
      </c>
      <c r="H4778" s="25"/>
    </row>
    <row r="4779">
      <c r="G4779" t="s">
        <v>602</v>
      </c>
      <c r="H4779" s="25"/>
    </row>
    <row r="4780">
      <c r="G4780" t="s">
        <v>602</v>
      </c>
      <c r="H4780" s="25"/>
    </row>
    <row r="4781">
      <c r="G4781" t="s">
        <v>602</v>
      </c>
      <c r="H4781" s="25"/>
    </row>
    <row r="4782">
      <c r="G4782" t="s">
        <v>602</v>
      </c>
      <c r="H4782" s="25"/>
    </row>
    <row r="4783">
      <c r="G4783" t="s">
        <v>602</v>
      </c>
      <c r="H4783" s="25"/>
    </row>
    <row r="4784">
      <c r="G4784" t="s">
        <v>602</v>
      </c>
      <c r="H4784" s="25"/>
    </row>
    <row r="4785">
      <c r="G4785" t="s">
        <v>602</v>
      </c>
      <c r="H4785" s="25"/>
    </row>
    <row r="4786">
      <c r="G4786" t="s">
        <v>602</v>
      </c>
      <c r="H4786" s="25"/>
    </row>
    <row r="4787">
      <c r="G4787" t="s">
        <v>602</v>
      </c>
      <c r="H4787" s="25"/>
    </row>
    <row r="4788">
      <c r="G4788" t="s">
        <v>602</v>
      </c>
      <c r="H4788" s="25"/>
    </row>
    <row r="4789">
      <c r="G4789" t="s">
        <v>602</v>
      </c>
      <c r="H4789" s="25"/>
    </row>
    <row r="4790">
      <c r="G4790" t="s">
        <v>602</v>
      </c>
      <c r="H4790" s="25"/>
    </row>
    <row r="4791">
      <c r="G4791" t="s">
        <v>602</v>
      </c>
      <c r="H4791" s="25"/>
    </row>
    <row r="4792">
      <c r="G4792" t="s">
        <v>602</v>
      </c>
      <c r="H4792" s="25"/>
    </row>
    <row r="4793">
      <c r="G4793" t="s">
        <v>602</v>
      </c>
      <c r="H4793" s="25"/>
    </row>
    <row r="4794">
      <c r="G4794" t="s">
        <v>602</v>
      </c>
      <c r="H4794" s="25"/>
    </row>
    <row r="4795">
      <c r="G4795" t="s">
        <v>602</v>
      </c>
      <c r="H4795" s="25"/>
    </row>
    <row r="4796">
      <c r="G4796" t="s">
        <v>602</v>
      </c>
      <c r="H4796" s="25"/>
    </row>
    <row r="4797">
      <c r="G4797" t="s">
        <v>602</v>
      </c>
      <c r="H4797" s="25"/>
    </row>
    <row r="4798">
      <c r="G4798" t="s">
        <v>602</v>
      </c>
      <c r="H4798" s="25"/>
    </row>
    <row r="4799">
      <c r="G4799" t="s">
        <v>602</v>
      </c>
      <c r="H4799" s="25"/>
    </row>
    <row r="4800">
      <c r="G4800" t="s">
        <v>602</v>
      </c>
      <c r="H4800" s="25"/>
    </row>
    <row r="4801">
      <c r="G4801" t="s">
        <v>602</v>
      </c>
      <c r="H4801" s="25"/>
    </row>
    <row r="4802">
      <c r="G4802" t="s">
        <v>602</v>
      </c>
      <c r="H4802" s="25"/>
    </row>
    <row r="4803">
      <c r="G4803" t="s">
        <v>602</v>
      </c>
      <c r="H4803" s="25"/>
    </row>
    <row r="4804">
      <c r="G4804" t="s">
        <v>602</v>
      </c>
      <c r="H4804" s="25"/>
    </row>
    <row r="4805">
      <c r="G4805" t="s">
        <v>602</v>
      </c>
      <c r="H4805" s="25"/>
    </row>
    <row r="4806">
      <c r="G4806" t="s">
        <v>602</v>
      </c>
      <c r="H4806" s="25"/>
    </row>
    <row r="4807">
      <c r="G4807" t="s">
        <v>602</v>
      </c>
      <c r="H4807" s="25"/>
    </row>
    <row r="4808">
      <c r="G4808" t="s">
        <v>602</v>
      </c>
      <c r="H4808" s="25"/>
    </row>
    <row r="4809">
      <c r="G4809" t="s">
        <v>602</v>
      </c>
      <c r="H4809" s="25"/>
    </row>
    <row r="4810">
      <c r="G4810" t="s">
        <v>602</v>
      </c>
      <c r="H4810" s="25"/>
    </row>
    <row r="4811">
      <c r="G4811" t="s">
        <v>602</v>
      </c>
      <c r="H4811" s="25"/>
    </row>
    <row r="4812">
      <c r="G4812" t="s">
        <v>602</v>
      </c>
      <c r="H4812" s="25"/>
    </row>
    <row r="4813">
      <c r="G4813" t="s">
        <v>602</v>
      </c>
      <c r="H4813" s="25"/>
    </row>
    <row r="4814">
      <c r="G4814" t="s">
        <v>602</v>
      </c>
      <c r="H4814" s="25"/>
    </row>
    <row r="4815">
      <c r="G4815" t="s">
        <v>602</v>
      </c>
      <c r="H4815" s="25"/>
    </row>
    <row r="4816">
      <c r="G4816" t="s">
        <v>602</v>
      </c>
      <c r="H4816" s="25"/>
    </row>
    <row r="4817">
      <c r="G4817" t="s">
        <v>602</v>
      </c>
      <c r="H4817" s="25"/>
    </row>
    <row r="4818">
      <c r="G4818" t="s">
        <v>602</v>
      </c>
      <c r="H4818" s="25"/>
    </row>
    <row r="4819">
      <c r="G4819" t="s">
        <v>602</v>
      </c>
      <c r="H4819" s="25"/>
    </row>
    <row r="4820">
      <c r="G4820" t="s">
        <v>602</v>
      </c>
      <c r="H4820" s="25"/>
    </row>
    <row r="4821">
      <c r="G4821" t="s">
        <v>602</v>
      </c>
      <c r="H4821" s="25"/>
    </row>
    <row r="4822">
      <c r="G4822" t="s">
        <v>602</v>
      </c>
      <c r="H4822" s="25"/>
    </row>
    <row r="4823">
      <c r="G4823" t="s">
        <v>602</v>
      </c>
      <c r="H4823" s="25"/>
    </row>
    <row r="4824">
      <c r="G4824" t="s">
        <v>602</v>
      </c>
      <c r="H4824" s="25"/>
    </row>
    <row r="4825">
      <c r="G4825" t="s">
        <v>602</v>
      </c>
      <c r="H4825" s="25"/>
    </row>
    <row r="4826">
      <c r="G4826" t="s">
        <v>602</v>
      </c>
      <c r="H4826" s="25"/>
    </row>
    <row r="4827">
      <c r="G4827" t="s">
        <v>602</v>
      </c>
      <c r="H4827" s="25"/>
    </row>
    <row r="4828">
      <c r="G4828" t="s">
        <v>602</v>
      </c>
      <c r="H4828" s="25"/>
    </row>
    <row r="4829">
      <c r="G4829" t="s">
        <v>602</v>
      </c>
      <c r="H4829" s="25"/>
    </row>
    <row r="4830">
      <c r="G4830" t="s">
        <v>602</v>
      </c>
      <c r="H4830" s="25"/>
    </row>
    <row r="4831">
      <c r="G4831" t="s">
        <v>602</v>
      </c>
      <c r="H4831" s="25"/>
    </row>
    <row r="4832">
      <c r="G4832" t="s">
        <v>602</v>
      </c>
      <c r="H4832" s="25"/>
    </row>
    <row r="4833">
      <c r="G4833" t="s">
        <v>602</v>
      </c>
      <c r="H4833" s="25"/>
    </row>
    <row r="4834">
      <c r="G4834" t="s">
        <v>602</v>
      </c>
      <c r="H4834" s="25"/>
    </row>
    <row r="4835">
      <c r="G4835" t="s">
        <v>602</v>
      </c>
      <c r="H4835" s="25"/>
    </row>
    <row r="4836">
      <c r="G4836" t="s">
        <v>602</v>
      </c>
      <c r="H4836" s="25"/>
    </row>
    <row r="4837">
      <c r="G4837" t="s">
        <v>602</v>
      </c>
      <c r="H4837" s="25"/>
    </row>
    <row r="4838">
      <c r="G4838" t="s">
        <v>602</v>
      </c>
      <c r="H4838" s="25"/>
    </row>
    <row r="4839">
      <c r="G4839" t="s">
        <v>602</v>
      </c>
      <c r="H4839" s="25"/>
    </row>
    <row r="4840">
      <c r="G4840" t="s">
        <v>602</v>
      </c>
      <c r="H4840" s="25"/>
    </row>
    <row r="4841">
      <c r="G4841" t="s">
        <v>602</v>
      </c>
      <c r="H4841" s="25"/>
    </row>
    <row r="4842">
      <c r="G4842" t="s">
        <v>602</v>
      </c>
      <c r="H4842" s="25"/>
    </row>
    <row r="4843">
      <c r="G4843" t="s">
        <v>602</v>
      </c>
      <c r="H4843" s="25"/>
    </row>
    <row r="4844">
      <c r="G4844" t="s">
        <v>602</v>
      </c>
      <c r="H4844" s="25"/>
    </row>
    <row r="4845">
      <c r="G4845" t="s">
        <v>602</v>
      </c>
      <c r="H4845" s="25"/>
    </row>
    <row r="4846">
      <c r="G4846" t="s">
        <v>602</v>
      </c>
      <c r="H4846" s="25"/>
    </row>
    <row r="4847">
      <c r="G4847" t="s">
        <v>602</v>
      </c>
      <c r="H4847" s="25"/>
    </row>
    <row r="4848">
      <c r="G4848" t="s">
        <v>602</v>
      </c>
      <c r="H4848" s="25"/>
    </row>
    <row r="4849">
      <c r="G4849" t="s">
        <v>602</v>
      </c>
      <c r="H4849" s="25"/>
    </row>
    <row r="4850">
      <c r="G4850" t="s">
        <v>602</v>
      </c>
      <c r="H4850" s="25"/>
    </row>
    <row r="4851">
      <c r="G4851" t="s">
        <v>602</v>
      </c>
      <c r="H4851" s="25"/>
    </row>
    <row r="4852">
      <c r="G4852" t="s">
        <v>602</v>
      </c>
      <c r="H4852" s="25"/>
    </row>
    <row r="4853">
      <c r="G4853" t="s">
        <v>602</v>
      </c>
      <c r="H4853" s="25"/>
    </row>
    <row r="4854">
      <c r="G4854" t="s">
        <v>602</v>
      </c>
      <c r="H4854" s="25"/>
    </row>
    <row r="4855">
      <c r="G4855" t="s">
        <v>602</v>
      </c>
      <c r="H4855" s="25"/>
    </row>
    <row r="4856">
      <c r="G4856" t="s">
        <v>602</v>
      </c>
      <c r="H4856" s="25"/>
    </row>
    <row r="4857">
      <c r="G4857" t="s">
        <v>602</v>
      </c>
      <c r="H4857" s="25"/>
    </row>
    <row r="4858">
      <c r="G4858" t="s">
        <v>602</v>
      </c>
      <c r="H4858" s="25"/>
    </row>
    <row r="4859">
      <c r="G4859" t="s">
        <v>602</v>
      </c>
      <c r="H4859" s="25"/>
    </row>
    <row r="4860">
      <c r="G4860" t="s">
        <v>602</v>
      </c>
      <c r="H4860" s="25"/>
    </row>
    <row r="4861">
      <c r="G4861" t="s">
        <v>602</v>
      </c>
      <c r="H4861" s="25"/>
    </row>
    <row r="4862">
      <c r="G4862" t="s">
        <v>602</v>
      </c>
      <c r="H4862" s="25"/>
    </row>
    <row r="4863">
      <c r="G4863" t="s">
        <v>602</v>
      </c>
      <c r="H4863" s="25"/>
    </row>
    <row r="4864">
      <c r="G4864" t="s">
        <v>602</v>
      </c>
      <c r="H4864" s="25"/>
    </row>
    <row r="4865">
      <c r="G4865" t="s">
        <v>602</v>
      </c>
      <c r="H4865" s="25"/>
    </row>
    <row r="4866">
      <c r="G4866" t="s">
        <v>602</v>
      </c>
      <c r="H4866" s="25"/>
    </row>
    <row r="4867">
      <c r="G4867" t="s">
        <v>602</v>
      </c>
      <c r="H4867" s="25"/>
    </row>
    <row r="4868">
      <c r="G4868" t="s">
        <v>602</v>
      </c>
      <c r="H4868" s="25"/>
    </row>
    <row r="4869">
      <c r="G4869" t="s">
        <v>602</v>
      </c>
      <c r="H4869" s="25"/>
    </row>
    <row r="4870">
      <c r="G4870" t="s">
        <v>602</v>
      </c>
      <c r="H4870" s="25"/>
    </row>
    <row r="4871">
      <c r="G4871" t="s">
        <v>602</v>
      </c>
      <c r="H4871" s="25"/>
    </row>
    <row r="4872">
      <c r="G4872" t="s">
        <v>602</v>
      </c>
      <c r="H4872" s="25"/>
    </row>
    <row r="4873">
      <c r="G4873" t="s">
        <v>602</v>
      </c>
      <c r="H4873" s="25"/>
    </row>
    <row r="4874">
      <c r="G4874" t="s">
        <v>602</v>
      </c>
      <c r="H4874" s="25"/>
    </row>
    <row r="4875">
      <c r="G4875" t="s">
        <v>602</v>
      </c>
      <c r="H4875" s="25"/>
    </row>
    <row r="4876">
      <c r="G4876" t="s">
        <v>602</v>
      </c>
      <c r="H4876" s="25"/>
    </row>
    <row r="4877">
      <c r="G4877" t="s">
        <v>602</v>
      </c>
      <c r="H4877" s="25"/>
    </row>
    <row r="4878">
      <c r="G4878" t="s">
        <v>602</v>
      </c>
      <c r="H4878" s="25"/>
    </row>
    <row r="4879">
      <c r="G4879" t="s">
        <v>602</v>
      </c>
      <c r="H4879" s="25"/>
    </row>
    <row r="4880">
      <c r="G4880" t="s">
        <v>602</v>
      </c>
      <c r="H4880" s="25"/>
    </row>
    <row r="4881">
      <c r="G4881" t="s">
        <v>602</v>
      </c>
      <c r="H4881" s="25"/>
    </row>
    <row r="4882">
      <c r="G4882" t="s">
        <v>602</v>
      </c>
      <c r="H4882" s="25"/>
    </row>
    <row r="4883">
      <c r="G4883" t="s">
        <v>602</v>
      </c>
      <c r="H4883" s="25"/>
    </row>
    <row r="4884">
      <c r="G4884" t="s">
        <v>602</v>
      </c>
      <c r="H4884" s="25"/>
    </row>
    <row r="4885">
      <c r="G4885" t="s">
        <v>602</v>
      </c>
      <c r="H4885" s="25"/>
    </row>
    <row r="4886">
      <c r="G4886" t="s">
        <v>602</v>
      </c>
      <c r="H4886" s="25"/>
    </row>
    <row r="4887">
      <c r="G4887" t="s">
        <v>602</v>
      </c>
      <c r="H4887" s="25"/>
    </row>
    <row r="4888">
      <c r="G4888" t="s">
        <v>602</v>
      </c>
      <c r="H4888" s="25"/>
    </row>
    <row r="4889">
      <c r="G4889" t="s">
        <v>602</v>
      </c>
      <c r="H4889" s="25"/>
    </row>
    <row r="4890">
      <c r="G4890" t="s">
        <v>602</v>
      </c>
      <c r="H4890" s="25"/>
    </row>
    <row r="4891">
      <c r="G4891" t="s">
        <v>602</v>
      </c>
      <c r="H4891" s="25"/>
    </row>
    <row r="4892">
      <c r="G4892" t="s">
        <v>602</v>
      </c>
      <c r="H4892" s="25"/>
    </row>
    <row r="4893">
      <c r="G4893" t="s">
        <v>602</v>
      </c>
      <c r="H4893" s="25"/>
    </row>
    <row r="4894">
      <c r="G4894" t="s">
        <v>602</v>
      </c>
      <c r="H4894" s="25"/>
    </row>
    <row r="4895">
      <c r="G4895" t="s">
        <v>602</v>
      </c>
      <c r="H4895" s="25"/>
    </row>
    <row r="4896">
      <c r="G4896" t="s">
        <v>602</v>
      </c>
      <c r="H4896" s="25"/>
    </row>
    <row r="4897">
      <c r="G4897" t="s">
        <v>602</v>
      </c>
      <c r="H4897" s="25"/>
    </row>
    <row r="4898">
      <c r="G4898" t="s">
        <v>602</v>
      </c>
      <c r="H4898" s="25"/>
    </row>
    <row r="4899">
      <c r="G4899" t="s">
        <v>602</v>
      </c>
      <c r="H4899" s="25"/>
    </row>
    <row r="4900">
      <c r="G4900" t="s">
        <v>602</v>
      </c>
      <c r="H4900" s="25"/>
    </row>
    <row r="4901">
      <c r="G4901" t="s">
        <v>602</v>
      </c>
      <c r="H4901" s="25"/>
    </row>
    <row r="4902">
      <c r="G4902" t="s">
        <v>602</v>
      </c>
      <c r="H4902" s="25"/>
    </row>
    <row r="4903">
      <c r="G4903" t="s">
        <v>602</v>
      </c>
      <c r="H4903" s="25"/>
    </row>
    <row r="4904">
      <c r="G4904" t="s">
        <v>602</v>
      </c>
      <c r="H4904" s="25"/>
    </row>
    <row r="4905">
      <c r="G4905" t="s">
        <v>602</v>
      </c>
      <c r="H4905" s="25"/>
    </row>
    <row r="4906">
      <c r="G4906" t="s">
        <v>602</v>
      </c>
      <c r="H4906" s="25"/>
    </row>
    <row r="4907">
      <c r="G4907" t="s">
        <v>602</v>
      </c>
      <c r="H4907" s="25"/>
    </row>
    <row r="4908">
      <c r="G4908" t="s">
        <v>602</v>
      </c>
      <c r="H4908" s="25"/>
    </row>
    <row r="4909">
      <c r="G4909" t="s">
        <v>602</v>
      </c>
      <c r="H4909" s="25"/>
    </row>
    <row r="4910">
      <c r="G4910" t="s">
        <v>602</v>
      </c>
      <c r="H4910" s="25"/>
    </row>
    <row r="4911">
      <c r="G4911" t="s">
        <v>602</v>
      </c>
      <c r="H4911" s="25"/>
    </row>
    <row r="4912">
      <c r="G4912" t="s">
        <v>602</v>
      </c>
      <c r="H4912" s="25"/>
    </row>
    <row r="4913">
      <c r="G4913" t="s">
        <v>602</v>
      </c>
      <c r="H4913" s="25"/>
    </row>
    <row r="4914">
      <c r="G4914" t="s">
        <v>602</v>
      </c>
      <c r="H4914" s="25"/>
    </row>
    <row r="4915">
      <c r="G4915" t="s">
        <v>602</v>
      </c>
      <c r="H4915" s="25"/>
    </row>
    <row r="4916">
      <c r="G4916" t="s">
        <v>602</v>
      </c>
      <c r="H4916" s="25"/>
    </row>
    <row r="4917">
      <c r="G4917" t="s">
        <v>602</v>
      </c>
      <c r="H4917" s="25"/>
    </row>
    <row r="4918">
      <c r="G4918" t="s">
        <v>602</v>
      </c>
      <c r="H4918" s="25"/>
    </row>
    <row r="4919">
      <c r="G4919" t="s">
        <v>602</v>
      </c>
      <c r="H4919" s="25"/>
    </row>
    <row r="4920">
      <c r="G4920" t="s">
        <v>602</v>
      </c>
      <c r="H4920" s="25"/>
    </row>
    <row r="4921">
      <c r="G4921" t="s">
        <v>602</v>
      </c>
      <c r="H4921" s="25"/>
    </row>
    <row r="4922">
      <c r="G4922" t="s">
        <v>602</v>
      </c>
      <c r="H4922" s="25"/>
    </row>
    <row r="4923">
      <c r="G4923" t="s">
        <v>602</v>
      </c>
      <c r="H4923" s="25"/>
    </row>
    <row r="4924">
      <c r="G4924" t="s">
        <v>602</v>
      </c>
      <c r="H4924" s="25"/>
    </row>
    <row r="4925">
      <c r="G4925" t="s">
        <v>602</v>
      </c>
      <c r="H4925" s="25"/>
    </row>
    <row r="4926">
      <c r="G4926" t="s">
        <v>602</v>
      </c>
      <c r="H4926" s="25"/>
    </row>
    <row r="4927">
      <c r="G4927" t="s">
        <v>602</v>
      </c>
      <c r="H4927" s="25"/>
    </row>
    <row r="4928">
      <c r="G4928" t="s">
        <v>602</v>
      </c>
      <c r="H4928" s="25"/>
    </row>
    <row r="4929">
      <c r="G4929" t="s">
        <v>602</v>
      </c>
      <c r="H4929" s="25"/>
    </row>
    <row r="4930">
      <c r="G4930" t="s">
        <v>602</v>
      </c>
      <c r="H4930" s="25"/>
    </row>
    <row r="4931">
      <c r="G4931" t="s">
        <v>602</v>
      </c>
      <c r="H4931" s="25"/>
    </row>
    <row r="4932">
      <c r="G4932" t="s">
        <v>602</v>
      </c>
      <c r="H4932" s="25"/>
    </row>
    <row r="4933">
      <c r="G4933" t="s">
        <v>602</v>
      </c>
      <c r="H4933" s="25"/>
    </row>
    <row r="4934">
      <c r="G4934" t="s">
        <v>602</v>
      </c>
      <c r="H4934" s="25"/>
    </row>
    <row r="4935">
      <c r="G4935" t="s">
        <v>602</v>
      </c>
      <c r="H4935" s="25"/>
    </row>
    <row r="4936">
      <c r="G4936" t="s">
        <v>602</v>
      </c>
      <c r="H4936" s="25"/>
    </row>
    <row r="4937">
      <c r="G4937" t="s">
        <v>602</v>
      </c>
      <c r="H4937" s="25"/>
    </row>
    <row r="4938">
      <c r="G4938" t="s">
        <v>602</v>
      </c>
      <c r="H4938" s="25"/>
    </row>
    <row r="4939">
      <c r="G4939" t="s">
        <v>602</v>
      </c>
      <c r="H4939" s="25"/>
    </row>
    <row r="4940">
      <c r="G4940" t="s">
        <v>602</v>
      </c>
      <c r="H4940" s="25"/>
    </row>
    <row r="4941">
      <c r="G4941" t="s">
        <v>602</v>
      </c>
      <c r="H4941" s="25"/>
    </row>
    <row r="4942">
      <c r="G4942" t="s">
        <v>602</v>
      </c>
      <c r="H4942" s="25"/>
    </row>
    <row r="4943">
      <c r="G4943" t="s">
        <v>602</v>
      </c>
      <c r="H4943" s="25"/>
    </row>
    <row r="4944">
      <c r="G4944" t="s">
        <v>602</v>
      </c>
      <c r="H4944" s="25"/>
    </row>
    <row r="4945">
      <c r="G4945" t="s">
        <v>602</v>
      </c>
      <c r="H4945" s="25"/>
    </row>
    <row r="4946">
      <c r="G4946" t="s">
        <v>602</v>
      </c>
      <c r="H4946" s="25"/>
    </row>
    <row r="4947">
      <c r="G4947" t="s">
        <v>602</v>
      </c>
      <c r="H4947" s="25"/>
    </row>
    <row r="4948">
      <c r="G4948" t="s">
        <v>602</v>
      </c>
      <c r="H4948" s="25"/>
    </row>
    <row r="4949">
      <c r="G4949" t="s">
        <v>602</v>
      </c>
      <c r="H4949" s="25"/>
    </row>
    <row r="4950">
      <c r="G4950" t="s">
        <v>602</v>
      </c>
      <c r="H4950" s="25"/>
    </row>
    <row r="4951">
      <c r="G4951" t="s">
        <v>602</v>
      </c>
      <c r="H4951" s="25"/>
    </row>
    <row r="4952">
      <c r="G4952" t="s">
        <v>602</v>
      </c>
      <c r="H4952" s="25"/>
    </row>
    <row r="4953">
      <c r="G4953" t="s">
        <v>602</v>
      </c>
      <c r="H4953" s="25"/>
    </row>
    <row r="4954">
      <c r="G4954" t="s">
        <v>602</v>
      </c>
      <c r="H4954" s="25"/>
    </row>
    <row r="4955">
      <c r="G4955" t="s">
        <v>602</v>
      </c>
      <c r="H4955" s="25"/>
    </row>
    <row r="4956">
      <c r="G4956" t="s">
        <v>602</v>
      </c>
      <c r="H4956" s="25"/>
    </row>
    <row r="4957">
      <c r="G4957" t="s">
        <v>602</v>
      </c>
      <c r="H4957" s="25"/>
    </row>
    <row r="4958">
      <c r="G4958" t="s">
        <v>602</v>
      </c>
      <c r="H4958" s="25"/>
    </row>
    <row r="4959">
      <c r="G4959" t="s">
        <v>602</v>
      </c>
      <c r="H4959" s="25"/>
    </row>
    <row r="4960">
      <c r="G4960" t="s">
        <v>602</v>
      </c>
      <c r="H4960" s="25"/>
    </row>
    <row r="4961">
      <c r="G4961" t="s">
        <v>602</v>
      </c>
      <c r="H4961" s="25"/>
    </row>
    <row r="4962">
      <c r="G4962" t="s">
        <v>602</v>
      </c>
      <c r="H4962" s="25"/>
    </row>
    <row r="4963">
      <c r="G4963" t="s">
        <v>602</v>
      </c>
      <c r="H4963" s="25"/>
    </row>
    <row r="4964">
      <c r="G4964" t="s">
        <v>602</v>
      </c>
      <c r="H4964" s="25"/>
    </row>
    <row r="4965">
      <c r="G4965" t="s">
        <v>602</v>
      </c>
      <c r="H4965" s="25"/>
    </row>
    <row r="4966">
      <c r="G4966" t="s">
        <v>602</v>
      </c>
      <c r="H4966" s="25"/>
    </row>
    <row r="4967">
      <c r="G4967" t="s">
        <v>602</v>
      </c>
      <c r="H4967" s="25"/>
    </row>
    <row r="4968">
      <c r="G4968" t="s">
        <v>602</v>
      </c>
      <c r="H4968" s="25"/>
    </row>
    <row r="4969">
      <c r="G4969" t="s">
        <v>602</v>
      </c>
      <c r="H4969" s="25"/>
    </row>
    <row r="4970">
      <c r="G4970" t="s">
        <v>602</v>
      </c>
      <c r="H4970" s="25"/>
    </row>
    <row r="4971">
      <c r="G4971" t="s">
        <v>602</v>
      </c>
      <c r="H4971" s="25"/>
    </row>
    <row r="4972">
      <c r="G4972" t="s">
        <v>602</v>
      </c>
      <c r="H4972" s="25"/>
    </row>
    <row r="4973">
      <c r="G4973" t="s">
        <v>602</v>
      </c>
      <c r="H4973" s="25"/>
    </row>
    <row r="4974">
      <c r="G4974" t="s">
        <v>602</v>
      </c>
      <c r="H4974" s="25"/>
    </row>
    <row r="4975">
      <c r="G4975" t="s">
        <v>602</v>
      </c>
      <c r="H4975" s="25"/>
    </row>
    <row r="4976">
      <c r="G4976" t="s">
        <v>602</v>
      </c>
      <c r="H4976" s="25"/>
    </row>
    <row r="4977">
      <c r="G4977" t="s">
        <v>602</v>
      </c>
      <c r="H4977" s="25"/>
    </row>
    <row r="4978">
      <c r="G4978" t="s">
        <v>602</v>
      </c>
      <c r="H4978" s="25"/>
    </row>
    <row r="4979">
      <c r="G4979" t="s">
        <v>602</v>
      </c>
      <c r="H4979" s="25"/>
    </row>
    <row r="4980">
      <c r="G4980" t="s">
        <v>602</v>
      </c>
      <c r="H4980" s="25"/>
    </row>
    <row r="4981">
      <c r="G4981" t="s">
        <v>602</v>
      </c>
      <c r="H4981" s="25"/>
    </row>
    <row r="4982">
      <c r="G4982" t="s">
        <v>602</v>
      </c>
      <c r="H4982" s="25"/>
    </row>
    <row r="4983">
      <c r="G4983" t="s">
        <v>602</v>
      </c>
      <c r="H4983" s="25"/>
    </row>
    <row r="4984">
      <c r="G4984" t="s">
        <v>602</v>
      </c>
      <c r="H4984" s="25"/>
    </row>
    <row r="4985">
      <c r="G4985" t="s">
        <v>602</v>
      </c>
      <c r="H4985" s="25"/>
    </row>
    <row r="4986">
      <c r="G4986" t="s">
        <v>602</v>
      </c>
      <c r="H4986" s="25"/>
    </row>
    <row r="4987">
      <c r="G4987" t="s">
        <v>602</v>
      </c>
      <c r="H4987" s="25"/>
    </row>
    <row r="4988">
      <c r="G4988" t="s">
        <v>602</v>
      </c>
      <c r="H4988" s="25"/>
    </row>
    <row r="4989">
      <c r="G4989" t="s">
        <v>602</v>
      </c>
      <c r="H4989" s="25"/>
    </row>
    <row r="4990">
      <c r="G4990" t="s">
        <v>602</v>
      </c>
      <c r="H4990" s="25"/>
    </row>
    <row r="4991">
      <c r="G4991" t="s">
        <v>602</v>
      </c>
      <c r="H4991" s="25"/>
    </row>
    <row r="4992">
      <c r="G4992" t="s">
        <v>602</v>
      </c>
      <c r="H4992" s="25"/>
    </row>
    <row r="4993">
      <c r="G4993" t="s">
        <v>602</v>
      </c>
      <c r="H4993" s="25"/>
    </row>
    <row r="4994">
      <c r="G4994" t="s">
        <v>602</v>
      </c>
      <c r="H4994" s="25"/>
    </row>
    <row r="4995">
      <c r="G4995" t="s">
        <v>602</v>
      </c>
      <c r="H4995" s="25"/>
    </row>
    <row r="4996">
      <c r="G4996" t="s">
        <v>602</v>
      </c>
      <c r="H4996" s="25"/>
    </row>
    <row r="4997">
      <c r="G4997" t="s">
        <v>602</v>
      </c>
      <c r="H4997" s="25"/>
    </row>
    <row r="4998">
      <c r="G4998" t="s">
        <v>602</v>
      </c>
      <c r="H4998" s="25"/>
    </row>
    <row r="4999">
      <c r="G4999" t="s">
        <v>602</v>
      </c>
      <c r="H4999" s="25"/>
    </row>
    <row r="5000">
      <c r="G5000" t="s">
        <v>602</v>
      </c>
      <c r="H5000" s="25"/>
    </row>
    <row r="5001">
      <c r="G5001" t="s">
        <v>602</v>
      </c>
      <c r="H5001" s="25"/>
    </row>
    <row r="5002">
      <c r="G5002" t="s">
        <v>602</v>
      </c>
      <c r="H5002" s="25"/>
    </row>
    <row r="5003">
      <c r="G5003" t="s">
        <v>602</v>
      </c>
      <c r="H5003" s="25"/>
    </row>
    <row r="5004">
      <c r="G5004" t="s">
        <v>602</v>
      </c>
      <c r="H5004" s="25"/>
    </row>
    <row r="5005">
      <c r="G5005" t="s">
        <v>602</v>
      </c>
      <c r="H5005" s="25"/>
    </row>
    <row r="5006">
      <c r="G5006" t="s">
        <v>602</v>
      </c>
      <c r="H5006" s="25"/>
    </row>
    <row r="5007">
      <c r="G5007" t="s">
        <v>602</v>
      </c>
      <c r="H5007" s="25"/>
    </row>
    <row r="5008">
      <c r="G5008" t="s">
        <v>602</v>
      </c>
      <c r="H5008" s="25"/>
    </row>
    <row r="5009">
      <c r="G5009" t="s">
        <v>602</v>
      </c>
      <c r="H5009" s="25"/>
    </row>
    <row r="5010">
      <c r="G5010" t="s">
        <v>602</v>
      </c>
      <c r="H5010" s="25"/>
    </row>
    <row r="5011">
      <c r="G5011" t="s">
        <v>602</v>
      </c>
      <c r="H5011" s="25"/>
    </row>
    <row r="5012">
      <c r="G5012" t="s">
        <v>602</v>
      </c>
      <c r="H5012" s="25"/>
    </row>
    <row r="5013">
      <c r="G5013" t="s">
        <v>602</v>
      </c>
      <c r="H5013" s="25"/>
    </row>
    <row r="5014">
      <c r="G5014" t="s">
        <v>602</v>
      </c>
      <c r="H5014" s="25"/>
    </row>
    <row r="5015">
      <c r="G5015" t="s">
        <v>602</v>
      </c>
      <c r="H5015" s="25"/>
    </row>
    <row r="5016">
      <c r="G5016" t="s">
        <v>602</v>
      </c>
      <c r="H5016" s="25"/>
    </row>
    <row r="5017">
      <c r="G5017" t="s">
        <v>602</v>
      </c>
      <c r="H5017" s="25"/>
    </row>
    <row r="5018">
      <c r="G5018" t="s">
        <v>602</v>
      </c>
      <c r="H5018" s="25"/>
    </row>
    <row r="5019">
      <c r="G5019" t="s">
        <v>602</v>
      </c>
      <c r="H5019" s="25"/>
    </row>
    <row r="5020">
      <c r="G5020" t="s">
        <v>602</v>
      </c>
      <c r="H5020" s="25"/>
    </row>
    <row r="5021">
      <c r="G5021" t="s">
        <v>602</v>
      </c>
      <c r="H5021" s="25"/>
    </row>
    <row r="5022">
      <c r="G5022" t="s">
        <v>602</v>
      </c>
      <c r="H5022" s="25"/>
    </row>
    <row r="5023">
      <c r="G5023" t="s">
        <v>602</v>
      </c>
      <c r="H5023" s="25"/>
    </row>
    <row r="5024">
      <c r="G5024" t="s">
        <v>602</v>
      </c>
      <c r="H5024" s="25"/>
    </row>
    <row r="5025">
      <c r="G5025" t="s">
        <v>602</v>
      </c>
      <c r="H5025" s="25"/>
    </row>
    <row r="5026">
      <c r="G5026" t="s">
        <v>602</v>
      </c>
      <c r="H5026" s="25"/>
    </row>
    <row r="5027">
      <c r="G5027" t="s">
        <v>602</v>
      </c>
      <c r="H5027" s="25"/>
    </row>
    <row r="5028">
      <c r="G5028" t="s">
        <v>602</v>
      </c>
      <c r="H5028" s="25"/>
    </row>
    <row r="5029">
      <c r="G5029" t="s">
        <v>602</v>
      </c>
      <c r="H5029" s="25"/>
    </row>
    <row r="5030">
      <c r="G5030" t="s">
        <v>602</v>
      </c>
      <c r="H5030" s="25"/>
    </row>
    <row r="5031">
      <c r="G5031" t="s">
        <v>602</v>
      </c>
      <c r="H5031" s="25"/>
    </row>
    <row r="5032">
      <c r="G5032" t="s">
        <v>602</v>
      </c>
      <c r="H5032" s="25"/>
    </row>
    <row r="5033">
      <c r="G5033" t="s">
        <v>602</v>
      </c>
      <c r="H5033" s="25"/>
    </row>
    <row r="5034">
      <c r="G5034" t="s">
        <v>602</v>
      </c>
      <c r="H5034" s="25"/>
    </row>
    <row r="5035">
      <c r="G5035" t="s">
        <v>602</v>
      </c>
      <c r="H5035" s="25"/>
    </row>
    <row r="5036">
      <c r="G5036" t="s">
        <v>602</v>
      </c>
      <c r="H5036" s="25"/>
    </row>
    <row r="5037">
      <c r="G5037" t="s">
        <v>602</v>
      </c>
      <c r="H5037" s="25"/>
    </row>
    <row r="5038">
      <c r="G5038" t="s">
        <v>602</v>
      </c>
      <c r="H5038" s="25"/>
    </row>
    <row r="5039">
      <c r="G5039" t="s">
        <v>602</v>
      </c>
      <c r="H5039" s="25"/>
    </row>
    <row r="5040">
      <c r="G5040" t="s">
        <v>602</v>
      </c>
      <c r="H5040" s="25"/>
    </row>
    <row r="5041">
      <c r="G5041" t="s">
        <v>602</v>
      </c>
      <c r="H5041" s="25"/>
    </row>
    <row r="5042">
      <c r="G5042" t="s">
        <v>602</v>
      </c>
      <c r="H5042" s="25"/>
    </row>
    <row r="5043">
      <c r="G5043" t="s">
        <v>602</v>
      </c>
      <c r="H5043" s="25"/>
    </row>
    <row r="5044">
      <c r="G5044" t="s">
        <v>602</v>
      </c>
      <c r="H5044" s="25"/>
    </row>
    <row r="5045">
      <c r="G5045" t="s">
        <v>602</v>
      </c>
      <c r="H5045" s="25"/>
    </row>
    <row r="5046">
      <c r="G5046" t="s">
        <v>602</v>
      </c>
      <c r="H5046" s="25"/>
    </row>
    <row r="5047">
      <c r="G5047" t="s">
        <v>602</v>
      </c>
      <c r="H5047" s="25"/>
    </row>
    <row r="5048">
      <c r="G5048" t="s">
        <v>602</v>
      </c>
      <c r="H5048" s="25"/>
    </row>
    <row r="5049">
      <c r="G5049" t="s">
        <v>602</v>
      </c>
      <c r="H5049" s="25"/>
    </row>
    <row r="5050">
      <c r="G5050" t="s">
        <v>602</v>
      </c>
      <c r="H5050" s="25"/>
    </row>
    <row r="5051">
      <c r="G5051" t="s">
        <v>602</v>
      </c>
      <c r="H5051" s="25"/>
    </row>
    <row r="5052">
      <c r="G5052" t="s">
        <v>602</v>
      </c>
      <c r="H5052" s="25"/>
    </row>
    <row r="5053">
      <c r="G5053" t="s">
        <v>602</v>
      </c>
      <c r="H5053" s="25"/>
    </row>
    <row r="5054">
      <c r="G5054" t="s">
        <v>602</v>
      </c>
      <c r="H5054" s="25"/>
    </row>
    <row r="5055">
      <c r="G5055" t="s">
        <v>602</v>
      </c>
      <c r="H5055" s="25"/>
    </row>
    <row r="5056">
      <c r="G5056" t="s">
        <v>602</v>
      </c>
      <c r="H5056" s="25"/>
    </row>
    <row r="5057">
      <c r="G5057" t="s">
        <v>602</v>
      </c>
      <c r="H5057" s="25"/>
    </row>
    <row r="5058">
      <c r="G5058" t="s">
        <v>602</v>
      </c>
      <c r="H5058" s="25"/>
    </row>
    <row r="5059">
      <c r="G5059" t="s">
        <v>602</v>
      </c>
      <c r="H5059" s="25"/>
    </row>
    <row r="5060">
      <c r="G5060" t="s">
        <v>602</v>
      </c>
      <c r="H5060" s="25"/>
    </row>
    <row r="5061">
      <c r="G5061" t="s">
        <v>602</v>
      </c>
      <c r="H5061" s="25"/>
    </row>
    <row r="5062">
      <c r="G5062" t="s">
        <v>602</v>
      </c>
      <c r="H5062" s="25"/>
    </row>
    <row r="5063">
      <c r="G5063" t="s">
        <v>602</v>
      </c>
      <c r="H5063" s="25"/>
    </row>
    <row r="5064">
      <c r="G5064" t="s">
        <v>602</v>
      </c>
      <c r="H5064" s="25"/>
    </row>
    <row r="5065">
      <c r="G5065" t="s">
        <v>602</v>
      </c>
      <c r="H5065" s="25"/>
    </row>
    <row r="5066">
      <c r="G5066" t="s">
        <v>602</v>
      </c>
      <c r="H5066" s="25"/>
    </row>
    <row r="5067">
      <c r="G5067" t="s">
        <v>602</v>
      </c>
      <c r="H5067" s="25"/>
    </row>
    <row r="5068">
      <c r="G5068" t="s">
        <v>602</v>
      </c>
      <c r="H5068" s="25"/>
    </row>
    <row r="5069">
      <c r="G5069" t="s">
        <v>602</v>
      </c>
      <c r="H5069" s="25"/>
    </row>
    <row r="5070">
      <c r="G5070" t="s">
        <v>602</v>
      </c>
      <c r="H5070" s="25"/>
    </row>
    <row r="5071">
      <c r="G5071" t="s">
        <v>602</v>
      </c>
      <c r="H5071" s="25"/>
    </row>
    <row r="5072">
      <c r="G5072" t="s">
        <v>602</v>
      </c>
      <c r="H5072" s="25"/>
    </row>
    <row r="5073">
      <c r="G5073" t="s">
        <v>602</v>
      </c>
      <c r="H5073" s="25"/>
    </row>
    <row r="5074">
      <c r="G5074" t="s">
        <v>602</v>
      </c>
      <c r="H5074" s="25"/>
    </row>
    <row r="5075">
      <c r="G5075" t="s">
        <v>602</v>
      </c>
      <c r="H5075" s="25"/>
    </row>
    <row r="5076">
      <c r="G5076" t="s">
        <v>602</v>
      </c>
      <c r="H5076" s="25"/>
    </row>
    <row r="5077">
      <c r="G5077" t="s">
        <v>602</v>
      </c>
      <c r="H5077" s="25"/>
    </row>
    <row r="5078">
      <c r="G5078" t="s">
        <v>602</v>
      </c>
      <c r="H5078" s="25"/>
    </row>
    <row r="5079">
      <c r="G5079" t="s">
        <v>602</v>
      </c>
      <c r="H5079" s="25"/>
    </row>
    <row r="5080">
      <c r="G5080" t="s">
        <v>602</v>
      </c>
      <c r="H5080" s="25"/>
    </row>
    <row r="5081">
      <c r="G5081" t="s">
        <v>602</v>
      </c>
      <c r="H5081" s="25"/>
    </row>
    <row r="5082">
      <c r="G5082" t="s">
        <v>602</v>
      </c>
      <c r="H5082" s="25"/>
    </row>
    <row r="5083">
      <c r="G5083" t="s">
        <v>602</v>
      </c>
      <c r="H5083" s="25"/>
    </row>
    <row r="5084">
      <c r="G5084" t="s">
        <v>602</v>
      </c>
      <c r="H5084" s="25"/>
    </row>
    <row r="5085">
      <c r="G5085" t="s">
        <v>602</v>
      </c>
      <c r="H5085" s="25"/>
    </row>
    <row r="5086">
      <c r="G5086" t="s">
        <v>602</v>
      </c>
      <c r="H5086" s="25"/>
    </row>
    <row r="5087">
      <c r="G5087" t="s">
        <v>602</v>
      </c>
      <c r="H5087" s="25"/>
    </row>
    <row r="5088">
      <c r="G5088" t="s">
        <v>602</v>
      </c>
      <c r="H5088" s="25"/>
    </row>
    <row r="5089">
      <c r="G5089" t="s">
        <v>602</v>
      </c>
      <c r="H5089" s="25"/>
    </row>
    <row r="5090">
      <c r="G5090" t="s">
        <v>602</v>
      </c>
      <c r="H5090" s="25"/>
    </row>
    <row r="5091">
      <c r="G5091" t="s">
        <v>602</v>
      </c>
      <c r="H5091" s="25"/>
    </row>
    <row r="5092">
      <c r="G5092" t="s">
        <v>602</v>
      </c>
      <c r="H5092" s="25"/>
    </row>
    <row r="5093">
      <c r="G5093" t="s">
        <v>602</v>
      </c>
      <c r="H5093" s="25"/>
    </row>
    <row r="5094">
      <c r="G5094" t="s">
        <v>602</v>
      </c>
      <c r="H5094" s="25"/>
    </row>
    <row r="5095">
      <c r="G5095" t="s">
        <v>602</v>
      </c>
      <c r="H5095" s="25"/>
    </row>
    <row r="5096">
      <c r="G5096" t="s">
        <v>602</v>
      </c>
      <c r="H5096" s="25"/>
    </row>
    <row r="5097">
      <c r="G5097" t="s">
        <v>602</v>
      </c>
      <c r="H5097" s="25"/>
    </row>
    <row r="5098">
      <c r="G5098" t="s">
        <v>602</v>
      </c>
      <c r="H5098" s="25"/>
    </row>
    <row r="5099">
      <c r="G5099" t="s">
        <v>602</v>
      </c>
      <c r="H5099" s="25"/>
    </row>
    <row r="5100">
      <c r="G5100" t="s">
        <v>602</v>
      </c>
      <c r="H5100" s="25"/>
    </row>
    <row r="5101">
      <c r="G5101" t="s">
        <v>602</v>
      </c>
      <c r="H5101" s="25"/>
    </row>
    <row r="5102">
      <c r="G5102" t="s">
        <v>602</v>
      </c>
      <c r="H5102" s="25"/>
    </row>
    <row r="5103">
      <c r="G5103" t="s">
        <v>602</v>
      </c>
      <c r="H5103" s="25"/>
    </row>
    <row r="5104">
      <c r="G5104" t="s">
        <v>602</v>
      </c>
      <c r="H5104" s="25"/>
    </row>
    <row r="5105">
      <c r="G5105" t="s">
        <v>602</v>
      </c>
      <c r="H5105" s="25"/>
    </row>
    <row r="5106">
      <c r="G5106" t="s">
        <v>602</v>
      </c>
      <c r="H5106" s="25"/>
    </row>
    <row r="5107">
      <c r="G5107" t="s">
        <v>602</v>
      </c>
      <c r="H5107" s="25"/>
    </row>
    <row r="5108">
      <c r="G5108" t="s">
        <v>602</v>
      </c>
      <c r="H5108" s="25"/>
    </row>
    <row r="5109">
      <c r="G5109" t="s">
        <v>602</v>
      </c>
      <c r="H5109" s="25"/>
    </row>
    <row r="5110">
      <c r="G5110" t="s">
        <v>602</v>
      </c>
      <c r="H5110" s="25"/>
    </row>
    <row r="5111">
      <c r="G5111" t="s">
        <v>602</v>
      </c>
      <c r="H5111" s="25"/>
    </row>
    <row r="5112">
      <c r="G5112" t="s">
        <v>602</v>
      </c>
      <c r="H5112" s="25"/>
    </row>
    <row r="5113">
      <c r="G5113" t="s">
        <v>602</v>
      </c>
      <c r="H5113" s="25"/>
    </row>
    <row r="5114">
      <c r="G5114" t="s">
        <v>602</v>
      </c>
      <c r="H5114" s="25"/>
    </row>
    <row r="5115">
      <c r="G5115" t="s">
        <v>602</v>
      </c>
      <c r="H5115" s="25"/>
    </row>
    <row r="5116">
      <c r="G5116" t="s">
        <v>602</v>
      </c>
      <c r="H5116" s="25"/>
    </row>
    <row r="5117">
      <c r="G5117" t="s">
        <v>602</v>
      </c>
      <c r="H5117" s="25"/>
    </row>
    <row r="5118">
      <c r="G5118" t="s">
        <v>602</v>
      </c>
      <c r="H5118" s="25"/>
    </row>
    <row r="5119">
      <c r="G5119" t="s">
        <v>602</v>
      </c>
      <c r="H5119" s="25"/>
    </row>
    <row r="5120">
      <c r="G5120" t="s">
        <v>602</v>
      </c>
      <c r="H5120" s="25"/>
    </row>
    <row r="5121">
      <c r="G5121" t="s">
        <v>602</v>
      </c>
      <c r="H5121" s="25"/>
    </row>
    <row r="5122">
      <c r="G5122" t="s">
        <v>602</v>
      </c>
      <c r="H5122" s="25"/>
    </row>
    <row r="5123">
      <c r="G5123" t="s">
        <v>602</v>
      </c>
      <c r="H5123" s="25"/>
    </row>
    <row r="5124">
      <c r="G5124" t="s">
        <v>602</v>
      </c>
      <c r="H5124" s="25"/>
    </row>
    <row r="5125">
      <c r="G5125" t="s">
        <v>602</v>
      </c>
      <c r="H5125" s="25"/>
    </row>
    <row r="5126">
      <c r="G5126" t="s">
        <v>602</v>
      </c>
      <c r="H5126" s="25"/>
    </row>
    <row r="5127">
      <c r="G5127" t="s">
        <v>602</v>
      </c>
      <c r="H5127" s="25"/>
    </row>
    <row r="5128">
      <c r="G5128" t="s">
        <v>602</v>
      </c>
      <c r="H5128" s="25"/>
    </row>
    <row r="5129">
      <c r="G5129" t="s">
        <v>602</v>
      </c>
      <c r="H5129" s="25"/>
    </row>
    <row r="5130">
      <c r="G5130" t="s">
        <v>602</v>
      </c>
      <c r="H5130" s="25"/>
    </row>
    <row r="5131">
      <c r="G5131" t="s">
        <v>602</v>
      </c>
      <c r="H5131" s="25"/>
    </row>
    <row r="5132">
      <c r="G5132" t="s">
        <v>602</v>
      </c>
      <c r="H5132" s="25"/>
    </row>
    <row r="5133">
      <c r="G5133" t="s">
        <v>602</v>
      </c>
      <c r="H5133" s="25"/>
    </row>
    <row r="5134">
      <c r="G5134" t="s">
        <v>602</v>
      </c>
      <c r="H5134" s="25"/>
    </row>
    <row r="5135">
      <c r="G5135" t="s">
        <v>602</v>
      </c>
      <c r="H5135" s="25"/>
    </row>
    <row r="5136">
      <c r="G5136" t="s">
        <v>602</v>
      </c>
      <c r="H5136" s="25"/>
    </row>
    <row r="5137">
      <c r="G5137" t="s">
        <v>602</v>
      </c>
      <c r="H5137" s="25"/>
    </row>
    <row r="5138">
      <c r="G5138" t="s">
        <v>602</v>
      </c>
      <c r="H5138" s="25"/>
    </row>
    <row r="5139">
      <c r="G5139" t="s">
        <v>602</v>
      </c>
      <c r="H5139" s="25"/>
    </row>
    <row r="5140">
      <c r="G5140" t="s">
        <v>602</v>
      </c>
      <c r="H5140" s="25"/>
    </row>
    <row r="5141">
      <c r="G5141" t="s">
        <v>602</v>
      </c>
      <c r="H5141" s="25"/>
    </row>
    <row r="5142">
      <c r="G5142" t="s">
        <v>602</v>
      </c>
      <c r="H5142" s="25"/>
    </row>
    <row r="5143">
      <c r="G5143" t="s">
        <v>602</v>
      </c>
      <c r="H5143" s="25"/>
    </row>
    <row r="5144">
      <c r="G5144" t="s">
        <v>602</v>
      </c>
      <c r="H5144" s="25"/>
    </row>
    <row r="5145">
      <c r="G5145" t="s">
        <v>602</v>
      </c>
      <c r="H5145" s="25"/>
    </row>
    <row r="5146">
      <c r="G5146" t="s">
        <v>602</v>
      </c>
      <c r="H5146" s="25"/>
    </row>
    <row r="5147">
      <c r="G5147" t="s">
        <v>602</v>
      </c>
      <c r="H5147" s="25"/>
    </row>
    <row r="5148">
      <c r="G5148" t="s">
        <v>602</v>
      </c>
      <c r="H5148" s="25"/>
    </row>
    <row r="5149">
      <c r="G5149" t="s">
        <v>602</v>
      </c>
      <c r="H5149" s="25"/>
    </row>
    <row r="5150">
      <c r="G5150" t="s">
        <v>602</v>
      </c>
      <c r="H5150" s="25"/>
    </row>
    <row r="5151">
      <c r="G5151" t="s">
        <v>602</v>
      </c>
      <c r="H5151" s="25"/>
    </row>
    <row r="5152">
      <c r="G5152" t="s">
        <v>602</v>
      </c>
      <c r="H5152" s="25"/>
    </row>
    <row r="5153">
      <c r="G5153" t="s">
        <v>602</v>
      </c>
      <c r="H5153" s="25"/>
    </row>
    <row r="5154">
      <c r="G5154" t="s">
        <v>602</v>
      </c>
      <c r="H5154" s="25"/>
    </row>
    <row r="5155">
      <c r="G5155" t="s">
        <v>602</v>
      </c>
      <c r="H5155" s="25"/>
    </row>
    <row r="5156">
      <c r="G5156" t="s">
        <v>602</v>
      </c>
      <c r="H5156" s="25"/>
    </row>
    <row r="5157">
      <c r="G5157" t="s">
        <v>602</v>
      </c>
      <c r="H5157" s="25"/>
    </row>
    <row r="5158">
      <c r="G5158" t="s">
        <v>602</v>
      </c>
      <c r="H5158" s="25"/>
    </row>
    <row r="5159">
      <c r="G5159" t="s">
        <v>602</v>
      </c>
      <c r="H5159" s="25"/>
    </row>
    <row r="5160">
      <c r="G5160" t="s">
        <v>602</v>
      </c>
      <c r="H5160" s="25"/>
    </row>
    <row r="5161">
      <c r="G5161" t="s">
        <v>602</v>
      </c>
      <c r="H5161" s="25"/>
    </row>
    <row r="5162">
      <c r="G5162" t="s">
        <v>602</v>
      </c>
      <c r="H5162" s="25"/>
    </row>
    <row r="5163">
      <c r="G5163" t="s">
        <v>602</v>
      </c>
      <c r="H5163" s="25"/>
    </row>
    <row r="5164">
      <c r="G5164" t="s">
        <v>602</v>
      </c>
      <c r="H5164" s="25"/>
    </row>
    <row r="5165">
      <c r="G5165" t="s">
        <v>602</v>
      </c>
      <c r="H5165" s="25"/>
    </row>
    <row r="5166">
      <c r="G5166" t="s">
        <v>602</v>
      </c>
      <c r="H5166" s="25"/>
    </row>
    <row r="5167">
      <c r="G5167" t="s">
        <v>602</v>
      </c>
      <c r="H5167" s="25"/>
    </row>
    <row r="5168">
      <c r="G5168" t="s">
        <v>602</v>
      </c>
      <c r="H5168" s="25"/>
    </row>
    <row r="5169">
      <c r="G5169" t="s">
        <v>602</v>
      </c>
      <c r="H5169" s="25"/>
    </row>
    <row r="5170">
      <c r="G5170" t="s">
        <v>602</v>
      </c>
      <c r="H5170" s="25"/>
    </row>
    <row r="5171">
      <c r="G5171" t="s">
        <v>602</v>
      </c>
      <c r="H5171" s="25"/>
    </row>
    <row r="5172">
      <c r="G5172" t="s">
        <v>602</v>
      </c>
      <c r="H5172" s="25"/>
    </row>
    <row r="5173">
      <c r="G5173" t="s">
        <v>602</v>
      </c>
      <c r="H5173" s="25"/>
    </row>
    <row r="5174">
      <c r="G5174" t="s">
        <v>602</v>
      </c>
      <c r="H5174" s="25"/>
    </row>
    <row r="5175">
      <c r="G5175" t="s">
        <v>602</v>
      </c>
      <c r="H5175" s="25"/>
    </row>
    <row r="5176">
      <c r="G5176" t="s">
        <v>602</v>
      </c>
      <c r="H5176" s="25"/>
    </row>
    <row r="5177">
      <c r="G5177" t="s">
        <v>602</v>
      </c>
      <c r="H5177" s="25"/>
    </row>
    <row r="5178">
      <c r="G5178" t="s">
        <v>602</v>
      </c>
      <c r="H5178" s="25"/>
    </row>
    <row r="5179">
      <c r="G5179" t="s">
        <v>602</v>
      </c>
      <c r="H5179" s="25"/>
    </row>
    <row r="5180">
      <c r="G5180" t="s">
        <v>602</v>
      </c>
      <c r="H5180" s="25"/>
    </row>
    <row r="5181">
      <c r="G5181" t="s">
        <v>602</v>
      </c>
      <c r="H5181" s="25"/>
    </row>
    <row r="5182">
      <c r="G5182" t="s">
        <v>602</v>
      </c>
      <c r="H5182" s="25"/>
    </row>
    <row r="5183">
      <c r="G5183" t="s">
        <v>602</v>
      </c>
      <c r="H5183" s="25"/>
    </row>
    <row r="5184">
      <c r="G5184" t="s">
        <v>602</v>
      </c>
      <c r="H5184" s="25"/>
    </row>
    <row r="5185">
      <c r="G5185" t="s">
        <v>602</v>
      </c>
      <c r="H5185" s="25"/>
    </row>
    <row r="5186">
      <c r="G5186" t="s">
        <v>602</v>
      </c>
      <c r="H5186" s="25"/>
    </row>
    <row r="5187">
      <c r="G5187" t="s">
        <v>602</v>
      </c>
      <c r="H5187" s="25"/>
    </row>
    <row r="5188">
      <c r="G5188" t="s">
        <v>602</v>
      </c>
      <c r="H5188" s="25"/>
    </row>
    <row r="5189">
      <c r="G5189" t="s">
        <v>602</v>
      </c>
      <c r="H5189" s="25"/>
    </row>
    <row r="5190">
      <c r="G5190" t="s">
        <v>602</v>
      </c>
      <c r="H5190" s="25"/>
    </row>
    <row r="5191">
      <c r="G5191" t="s">
        <v>602</v>
      </c>
      <c r="H5191" s="25"/>
    </row>
    <row r="5192">
      <c r="G5192" t="s">
        <v>602</v>
      </c>
      <c r="H5192" s="25"/>
    </row>
    <row r="5193">
      <c r="G5193" t="s">
        <v>602</v>
      </c>
      <c r="H5193" s="25"/>
    </row>
    <row r="5194">
      <c r="G5194" t="s">
        <v>602</v>
      </c>
      <c r="H5194" s="25"/>
    </row>
    <row r="5195">
      <c r="G5195" t="s">
        <v>602</v>
      </c>
      <c r="H5195" s="25"/>
    </row>
    <row r="5196">
      <c r="G5196" t="s">
        <v>602</v>
      </c>
      <c r="H5196" s="25"/>
    </row>
    <row r="5197">
      <c r="G5197" t="s">
        <v>602</v>
      </c>
      <c r="H5197" s="25"/>
    </row>
    <row r="5198">
      <c r="G5198" t="s">
        <v>602</v>
      </c>
      <c r="H5198" s="25"/>
    </row>
    <row r="5199">
      <c r="G5199" t="s">
        <v>602</v>
      </c>
      <c r="H5199" s="25"/>
    </row>
    <row r="5200">
      <c r="G5200" t="s">
        <v>602</v>
      </c>
      <c r="H5200" s="25"/>
    </row>
    <row r="5201">
      <c r="G5201" t="s">
        <v>602</v>
      </c>
      <c r="H5201" s="25"/>
    </row>
    <row r="5202">
      <c r="G5202" t="s">
        <v>602</v>
      </c>
      <c r="H5202" s="25"/>
    </row>
    <row r="5203">
      <c r="G5203" t="s">
        <v>602</v>
      </c>
      <c r="H5203" s="25"/>
    </row>
    <row r="5204">
      <c r="G5204" t="s">
        <v>602</v>
      </c>
      <c r="H5204" s="25"/>
    </row>
    <row r="5205">
      <c r="G5205" t="s">
        <v>602</v>
      </c>
      <c r="H5205" s="25"/>
    </row>
    <row r="5206">
      <c r="G5206" t="s">
        <v>602</v>
      </c>
      <c r="H5206" s="25"/>
    </row>
    <row r="5207">
      <c r="G5207" t="s">
        <v>602</v>
      </c>
      <c r="H5207" s="25"/>
    </row>
    <row r="5208">
      <c r="G5208" t="s">
        <v>602</v>
      </c>
      <c r="H5208" s="25"/>
    </row>
    <row r="5209">
      <c r="G5209" t="s">
        <v>602</v>
      </c>
      <c r="H5209" s="25"/>
    </row>
    <row r="5210">
      <c r="G5210" t="s">
        <v>602</v>
      </c>
      <c r="H5210" s="25"/>
    </row>
    <row r="5211">
      <c r="G5211" t="s">
        <v>602</v>
      </c>
      <c r="H5211" s="25"/>
    </row>
    <row r="5212">
      <c r="G5212" t="s">
        <v>602</v>
      </c>
      <c r="H5212" s="25"/>
    </row>
    <row r="5213">
      <c r="G5213" t="s">
        <v>602</v>
      </c>
      <c r="H5213" s="25"/>
    </row>
    <row r="5214">
      <c r="G5214" t="s">
        <v>602</v>
      </c>
      <c r="H5214" s="25"/>
    </row>
    <row r="5215">
      <c r="G5215" t="s">
        <v>602</v>
      </c>
      <c r="H5215" s="25"/>
    </row>
    <row r="5216">
      <c r="G5216" t="s">
        <v>602</v>
      </c>
      <c r="H5216" s="25"/>
    </row>
    <row r="5217">
      <c r="G5217" t="s">
        <v>602</v>
      </c>
      <c r="H5217" s="25"/>
    </row>
    <row r="5218">
      <c r="G5218" t="s">
        <v>602</v>
      </c>
      <c r="H5218" s="25"/>
    </row>
    <row r="5219">
      <c r="G5219" t="s">
        <v>602</v>
      </c>
      <c r="H5219" s="25"/>
    </row>
    <row r="5220">
      <c r="G5220" t="s">
        <v>602</v>
      </c>
      <c r="H5220" s="25"/>
    </row>
    <row r="5221">
      <c r="G5221" t="s">
        <v>602</v>
      </c>
      <c r="H5221" s="25"/>
    </row>
    <row r="5222">
      <c r="G5222" t="s">
        <v>602</v>
      </c>
      <c r="H5222" s="25"/>
    </row>
    <row r="5223">
      <c r="G5223" t="s">
        <v>602</v>
      </c>
      <c r="H5223" s="25"/>
    </row>
    <row r="5224">
      <c r="G5224" t="s">
        <v>602</v>
      </c>
      <c r="H5224" s="25"/>
    </row>
    <row r="5225">
      <c r="G5225" t="s">
        <v>602</v>
      </c>
      <c r="H5225" s="25"/>
    </row>
    <row r="5226">
      <c r="G5226" t="s">
        <v>602</v>
      </c>
      <c r="H5226" s="25"/>
    </row>
    <row r="5227">
      <c r="G5227" t="s">
        <v>602</v>
      </c>
      <c r="H5227" s="25"/>
    </row>
    <row r="5228">
      <c r="G5228" t="s">
        <v>602</v>
      </c>
      <c r="H5228" s="25"/>
    </row>
    <row r="5229">
      <c r="G5229" t="s">
        <v>602</v>
      </c>
      <c r="H5229" s="25"/>
    </row>
    <row r="5230">
      <c r="G5230" t="s">
        <v>602</v>
      </c>
      <c r="H5230" s="25"/>
    </row>
    <row r="5231">
      <c r="G5231" t="s">
        <v>602</v>
      </c>
      <c r="H5231" s="25"/>
    </row>
    <row r="5232">
      <c r="G5232" t="s">
        <v>602</v>
      </c>
      <c r="H5232" s="25"/>
    </row>
    <row r="5233">
      <c r="G5233" t="s">
        <v>602</v>
      </c>
      <c r="H5233" s="25"/>
    </row>
    <row r="5234">
      <c r="G5234" t="s">
        <v>602</v>
      </c>
      <c r="H5234" s="25"/>
    </row>
    <row r="5235">
      <c r="G5235" t="s">
        <v>602</v>
      </c>
      <c r="H5235" s="25"/>
    </row>
    <row r="5236">
      <c r="G5236" t="s">
        <v>602</v>
      </c>
      <c r="H5236" s="25"/>
    </row>
    <row r="5237">
      <c r="G5237" t="s">
        <v>602</v>
      </c>
      <c r="H5237" s="25"/>
    </row>
    <row r="5238">
      <c r="G5238" t="s">
        <v>602</v>
      </c>
      <c r="H5238" s="25"/>
    </row>
    <row r="5239">
      <c r="G5239" t="s">
        <v>602</v>
      </c>
      <c r="H5239" s="25"/>
    </row>
    <row r="5240">
      <c r="G5240" t="s">
        <v>602</v>
      </c>
      <c r="H5240" s="25"/>
    </row>
    <row r="5241">
      <c r="G5241" t="s">
        <v>602</v>
      </c>
      <c r="H5241" s="25"/>
    </row>
    <row r="5242">
      <c r="G5242" t="s">
        <v>602</v>
      </c>
      <c r="H5242" s="25"/>
    </row>
    <row r="5243">
      <c r="G5243" t="s">
        <v>602</v>
      </c>
      <c r="H5243" s="25"/>
    </row>
    <row r="5244">
      <c r="G5244" t="s">
        <v>602</v>
      </c>
      <c r="H5244" s="25"/>
    </row>
    <row r="5245">
      <c r="G5245" t="s">
        <v>602</v>
      </c>
      <c r="H5245" s="25"/>
    </row>
    <row r="5246">
      <c r="G5246" t="s">
        <v>602</v>
      </c>
      <c r="H5246" s="25"/>
    </row>
    <row r="5247">
      <c r="G5247" t="s">
        <v>602</v>
      </c>
      <c r="H5247" s="25"/>
    </row>
    <row r="5248">
      <c r="G5248" t="s">
        <v>602</v>
      </c>
      <c r="H5248" s="25"/>
    </row>
    <row r="5249">
      <c r="G5249" t="s">
        <v>602</v>
      </c>
      <c r="H5249" s="25"/>
    </row>
    <row r="5250">
      <c r="G5250" t="s">
        <v>602</v>
      </c>
      <c r="H5250" s="25"/>
    </row>
    <row r="5251">
      <c r="G5251" t="s">
        <v>602</v>
      </c>
      <c r="H5251" s="25"/>
    </row>
    <row r="5252">
      <c r="G5252" t="s">
        <v>602</v>
      </c>
      <c r="H5252" s="25"/>
    </row>
    <row r="5253">
      <c r="G5253" t="s">
        <v>602</v>
      </c>
      <c r="H5253" s="25"/>
    </row>
    <row r="5254">
      <c r="G5254" t="s">
        <v>602</v>
      </c>
      <c r="H5254" s="25"/>
    </row>
    <row r="5255">
      <c r="G5255" t="s">
        <v>602</v>
      </c>
      <c r="H5255" s="25"/>
    </row>
    <row r="5256">
      <c r="G5256" t="s">
        <v>602</v>
      </c>
      <c r="H5256" s="25"/>
    </row>
    <row r="5257">
      <c r="G5257" t="s">
        <v>602</v>
      </c>
      <c r="H5257" s="25"/>
    </row>
    <row r="5258">
      <c r="G5258" t="s">
        <v>602</v>
      </c>
      <c r="H5258" s="25"/>
    </row>
    <row r="5259">
      <c r="G5259" t="s">
        <v>602</v>
      </c>
      <c r="H5259" s="25"/>
    </row>
    <row r="5260">
      <c r="G5260" t="s">
        <v>602</v>
      </c>
      <c r="H5260" s="25"/>
    </row>
    <row r="5261">
      <c r="G5261" t="s">
        <v>602</v>
      </c>
      <c r="H5261" s="25"/>
    </row>
    <row r="5262">
      <c r="G5262" t="s">
        <v>602</v>
      </c>
      <c r="H5262" s="25"/>
    </row>
    <row r="5263">
      <c r="G5263" t="s">
        <v>602</v>
      </c>
      <c r="H5263" s="25"/>
    </row>
    <row r="5264">
      <c r="G5264" t="s">
        <v>602</v>
      </c>
      <c r="H5264" s="25"/>
    </row>
    <row r="5265">
      <c r="G5265" t="s">
        <v>602</v>
      </c>
      <c r="H5265" s="25"/>
    </row>
    <row r="5266">
      <c r="G5266" t="s">
        <v>602</v>
      </c>
      <c r="H5266" s="25"/>
    </row>
    <row r="5267">
      <c r="G5267" t="s">
        <v>602</v>
      </c>
      <c r="H5267" s="25"/>
    </row>
    <row r="5268">
      <c r="G5268" t="s">
        <v>602</v>
      </c>
      <c r="H5268" s="25"/>
    </row>
    <row r="5269">
      <c r="G5269" t="s">
        <v>602</v>
      </c>
      <c r="H5269" s="25"/>
    </row>
    <row r="5270">
      <c r="G5270" t="s">
        <v>602</v>
      </c>
      <c r="H5270" s="25"/>
    </row>
    <row r="5271">
      <c r="G5271" t="s">
        <v>602</v>
      </c>
      <c r="H5271" s="25"/>
    </row>
    <row r="5272">
      <c r="G5272" t="s">
        <v>602</v>
      </c>
      <c r="H5272" s="25"/>
    </row>
    <row r="5273">
      <c r="G5273" t="s">
        <v>602</v>
      </c>
      <c r="H5273" s="25"/>
    </row>
    <row r="5274">
      <c r="G5274" t="s">
        <v>602</v>
      </c>
      <c r="H5274" s="25"/>
    </row>
    <row r="5275">
      <c r="G5275" t="s">
        <v>602</v>
      </c>
      <c r="H5275" s="25"/>
    </row>
    <row r="5276">
      <c r="G5276" t="s">
        <v>602</v>
      </c>
      <c r="H5276" s="25"/>
    </row>
    <row r="5277">
      <c r="G5277" t="s">
        <v>602</v>
      </c>
      <c r="H5277" s="25"/>
    </row>
    <row r="5278">
      <c r="G5278" t="s">
        <v>602</v>
      </c>
      <c r="H5278" s="25"/>
    </row>
    <row r="5279">
      <c r="G5279" t="s">
        <v>602</v>
      </c>
      <c r="H5279" s="25"/>
    </row>
    <row r="5280">
      <c r="G5280" t="s">
        <v>602</v>
      </c>
      <c r="H5280" s="25"/>
    </row>
    <row r="5281">
      <c r="G5281" t="s">
        <v>602</v>
      </c>
      <c r="H5281" s="25"/>
    </row>
    <row r="5282">
      <c r="G5282" t="s">
        <v>602</v>
      </c>
      <c r="H5282" s="25"/>
    </row>
    <row r="5283">
      <c r="G5283" t="s">
        <v>602</v>
      </c>
      <c r="H5283" s="25"/>
    </row>
    <row r="5284">
      <c r="G5284" t="s">
        <v>602</v>
      </c>
      <c r="H5284" s="25"/>
    </row>
    <row r="5285">
      <c r="G5285" t="s">
        <v>602</v>
      </c>
      <c r="H5285" s="25"/>
    </row>
    <row r="5286">
      <c r="G5286" t="s">
        <v>602</v>
      </c>
      <c r="H5286" s="25"/>
    </row>
    <row r="5287">
      <c r="G5287" t="s">
        <v>602</v>
      </c>
      <c r="H5287" s="25"/>
    </row>
    <row r="5288">
      <c r="G5288" t="s">
        <v>602</v>
      </c>
      <c r="H5288" s="25"/>
    </row>
    <row r="5289">
      <c r="G5289" t="s">
        <v>602</v>
      </c>
      <c r="H5289" s="25"/>
    </row>
    <row r="5290">
      <c r="G5290" t="s">
        <v>602</v>
      </c>
      <c r="H5290" s="25"/>
    </row>
    <row r="5291">
      <c r="G5291" t="s">
        <v>602</v>
      </c>
      <c r="H5291" s="25"/>
    </row>
    <row r="5292">
      <c r="G5292" t="s">
        <v>602</v>
      </c>
      <c r="H5292" s="25"/>
    </row>
    <row r="5293">
      <c r="G5293" t="s">
        <v>602</v>
      </c>
      <c r="H5293" s="25"/>
    </row>
    <row r="5294">
      <c r="G5294" t="s">
        <v>602</v>
      </c>
      <c r="H5294" s="25"/>
    </row>
    <row r="5295">
      <c r="G5295" t="s">
        <v>602</v>
      </c>
      <c r="H5295" s="25"/>
    </row>
    <row r="5296">
      <c r="G5296" t="s">
        <v>602</v>
      </c>
      <c r="H5296" s="25"/>
    </row>
    <row r="5297">
      <c r="G5297" t="s">
        <v>602</v>
      </c>
      <c r="H5297" s="25"/>
    </row>
    <row r="5298">
      <c r="G5298" t="s">
        <v>602</v>
      </c>
      <c r="H5298" s="25"/>
    </row>
    <row r="5299">
      <c r="G5299" t="s">
        <v>602</v>
      </c>
      <c r="H5299" s="25"/>
    </row>
    <row r="5300">
      <c r="G5300" t="s">
        <v>602</v>
      </c>
      <c r="H5300" s="25"/>
    </row>
    <row r="5301">
      <c r="G5301" t="s">
        <v>602</v>
      </c>
      <c r="H5301" s="25"/>
    </row>
    <row r="5302">
      <c r="G5302" t="s">
        <v>602</v>
      </c>
      <c r="H5302" s="25"/>
    </row>
    <row r="5303">
      <c r="G5303" t="s">
        <v>602</v>
      </c>
      <c r="H5303" s="25"/>
    </row>
    <row r="5304">
      <c r="G5304" t="s">
        <v>602</v>
      </c>
      <c r="H5304" s="25"/>
    </row>
    <row r="5305">
      <c r="G5305" t="s">
        <v>602</v>
      </c>
      <c r="H5305" s="25"/>
    </row>
    <row r="5306">
      <c r="G5306" t="s">
        <v>602</v>
      </c>
      <c r="H5306" s="25"/>
    </row>
    <row r="5307">
      <c r="G5307" t="s">
        <v>602</v>
      </c>
      <c r="H5307" s="25"/>
    </row>
    <row r="5308">
      <c r="G5308" t="s">
        <v>602</v>
      </c>
      <c r="H5308" s="25"/>
    </row>
    <row r="5309">
      <c r="G5309" t="s">
        <v>602</v>
      </c>
      <c r="H5309" s="25"/>
    </row>
    <row r="5310">
      <c r="G5310" t="s">
        <v>602</v>
      </c>
      <c r="H5310" s="25"/>
    </row>
    <row r="5311">
      <c r="G5311" t="s">
        <v>602</v>
      </c>
      <c r="H5311" s="25"/>
    </row>
    <row r="5312">
      <c r="G5312" t="s">
        <v>602</v>
      </c>
      <c r="H5312" s="25"/>
    </row>
    <row r="5313">
      <c r="G5313" t="s">
        <v>602</v>
      </c>
      <c r="H5313" s="25"/>
    </row>
    <row r="5314">
      <c r="G5314" t="s">
        <v>602</v>
      </c>
      <c r="H5314" s="25"/>
    </row>
    <row r="5315">
      <c r="G5315" t="s">
        <v>602</v>
      </c>
      <c r="H5315" s="25"/>
    </row>
    <row r="5316">
      <c r="G5316" t="s">
        <v>602</v>
      </c>
      <c r="H5316" s="25"/>
    </row>
    <row r="5317">
      <c r="G5317" t="s">
        <v>602</v>
      </c>
      <c r="H5317" s="25"/>
    </row>
    <row r="5318">
      <c r="G5318" t="s">
        <v>602</v>
      </c>
      <c r="H5318" s="25"/>
    </row>
    <row r="5319">
      <c r="G5319" t="s">
        <v>602</v>
      </c>
      <c r="H5319" s="25"/>
    </row>
    <row r="5320">
      <c r="G5320" t="s">
        <v>602</v>
      </c>
      <c r="H5320" s="25"/>
    </row>
    <row r="5321">
      <c r="G5321" t="s">
        <v>602</v>
      </c>
      <c r="H5321" s="25"/>
    </row>
    <row r="5322">
      <c r="G5322" t="s">
        <v>602</v>
      </c>
      <c r="H5322" s="25"/>
    </row>
    <row r="5323">
      <c r="G5323" t="s">
        <v>602</v>
      </c>
      <c r="H5323" s="25"/>
    </row>
    <row r="5324">
      <c r="G5324" t="s">
        <v>602</v>
      </c>
      <c r="H5324" s="25"/>
    </row>
    <row r="5325">
      <c r="G5325" t="s">
        <v>602</v>
      </c>
      <c r="H5325" s="25"/>
    </row>
    <row r="5326">
      <c r="G5326" t="s">
        <v>602</v>
      </c>
      <c r="H5326" s="25"/>
    </row>
    <row r="5327">
      <c r="G5327" t="s">
        <v>602</v>
      </c>
      <c r="H5327" s="25"/>
    </row>
    <row r="5328">
      <c r="G5328" t="s">
        <v>602</v>
      </c>
      <c r="H5328" s="25"/>
    </row>
    <row r="5329">
      <c r="G5329" t="s">
        <v>602</v>
      </c>
      <c r="H5329" s="25"/>
    </row>
    <row r="5330">
      <c r="G5330" t="s">
        <v>602</v>
      </c>
      <c r="H5330" s="25"/>
    </row>
    <row r="5331">
      <c r="G5331" t="s">
        <v>602</v>
      </c>
      <c r="H5331" s="25"/>
    </row>
    <row r="5332">
      <c r="G5332" t="s">
        <v>602</v>
      </c>
      <c r="H5332" s="25"/>
    </row>
    <row r="5333">
      <c r="G5333" t="s">
        <v>602</v>
      </c>
      <c r="H5333" s="25"/>
    </row>
    <row r="5334">
      <c r="G5334" t="s">
        <v>602</v>
      </c>
      <c r="H5334" s="25"/>
    </row>
    <row r="5335">
      <c r="G5335" t="s">
        <v>602</v>
      </c>
      <c r="H5335" s="25"/>
    </row>
    <row r="5336">
      <c r="G5336" t="s">
        <v>602</v>
      </c>
      <c r="H5336" s="25"/>
    </row>
    <row r="5337">
      <c r="G5337" t="s">
        <v>602</v>
      </c>
      <c r="H5337" s="25"/>
    </row>
    <row r="5338">
      <c r="G5338" t="s">
        <v>602</v>
      </c>
      <c r="H5338" s="25"/>
    </row>
    <row r="5339">
      <c r="G5339" t="s">
        <v>602</v>
      </c>
      <c r="H5339" s="25"/>
    </row>
    <row r="5340">
      <c r="G5340" t="s">
        <v>602</v>
      </c>
      <c r="H5340" s="25"/>
    </row>
    <row r="5341">
      <c r="G5341" t="s">
        <v>602</v>
      </c>
      <c r="H5341" s="25"/>
    </row>
    <row r="5342">
      <c r="G5342" t="s">
        <v>602</v>
      </c>
      <c r="H5342" s="25"/>
    </row>
    <row r="5343">
      <c r="G5343" t="s">
        <v>602</v>
      </c>
      <c r="H5343" s="25"/>
    </row>
    <row r="5344">
      <c r="G5344" t="s">
        <v>602</v>
      </c>
      <c r="H5344" s="25"/>
    </row>
    <row r="5345">
      <c r="G5345" t="s">
        <v>602</v>
      </c>
      <c r="H5345" s="25"/>
    </row>
    <row r="5346">
      <c r="G5346" t="s">
        <v>602</v>
      </c>
      <c r="H5346" s="25"/>
    </row>
    <row r="5347">
      <c r="G5347" t="s">
        <v>602</v>
      </c>
      <c r="H5347" s="25"/>
    </row>
    <row r="5348">
      <c r="G5348" t="s">
        <v>602</v>
      </c>
      <c r="H5348" s="25"/>
    </row>
    <row r="5349">
      <c r="G5349" t="s">
        <v>602</v>
      </c>
      <c r="H5349" s="25"/>
    </row>
    <row r="5350">
      <c r="G5350" t="s">
        <v>602</v>
      </c>
      <c r="H5350" s="25"/>
    </row>
    <row r="5351">
      <c r="G5351" t="s">
        <v>602</v>
      </c>
      <c r="H5351" s="25"/>
    </row>
    <row r="5352">
      <c r="G5352" t="s">
        <v>602</v>
      </c>
      <c r="H5352" s="25"/>
    </row>
    <row r="5353">
      <c r="G5353" t="s">
        <v>602</v>
      </c>
      <c r="H5353" s="25"/>
    </row>
    <row r="5354">
      <c r="G5354" t="s">
        <v>602</v>
      </c>
      <c r="H5354" s="25"/>
    </row>
    <row r="5355">
      <c r="G5355" t="s">
        <v>602</v>
      </c>
      <c r="H5355" s="25"/>
    </row>
    <row r="5356">
      <c r="G5356" t="s">
        <v>602</v>
      </c>
      <c r="H5356" s="25"/>
    </row>
    <row r="5357">
      <c r="G5357" t="s">
        <v>602</v>
      </c>
      <c r="H5357" s="25"/>
    </row>
    <row r="5358">
      <c r="G5358" t="s">
        <v>602</v>
      </c>
      <c r="H5358" s="25"/>
    </row>
    <row r="5359">
      <c r="G5359" t="s">
        <v>602</v>
      </c>
      <c r="H5359" s="25"/>
    </row>
    <row r="5360">
      <c r="G5360" t="s">
        <v>602</v>
      </c>
      <c r="H5360" s="25"/>
    </row>
    <row r="5361">
      <c r="G5361" t="s">
        <v>602</v>
      </c>
      <c r="H5361" s="25"/>
    </row>
    <row r="5362">
      <c r="G5362" t="s">
        <v>602</v>
      </c>
      <c r="H5362" s="25"/>
    </row>
    <row r="5363">
      <c r="G5363" t="s">
        <v>602</v>
      </c>
      <c r="H5363" s="25"/>
    </row>
    <row r="5364">
      <c r="G5364" t="s">
        <v>602</v>
      </c>
      <c r="H5364" s="25"/>
    </row>
    <row r="5365">
      <c r="G5365" t="s">
        <v>602</v>
      </c>
      <c r="H5365" s="25"/>
    </row>
    <row r="5366">
      <c r="G5366" t="s">
        <v>602</v>
      </c>
      <c r="H5366" s="25"/>
    </row>
    <row r="5367">
      <c r="G5367" t="s">
        <v>602</v>
      </c>
      <c r="H5367" s="25"/>
    </row>
    <row r="5368">
      <c r="G5368" t="s">
        <v>602</v>
      </c>
      <c r="H5368" s="25"/>
    </row>
    <row r="5369">
      <c r="G5369" t="s">
        <v>602</v>
      </c>
      <c r="H5369" s="25"/>
    </row>
    <row r="5370">
      <c r="G5370" t="s">
        <v>602</v>
      </c>
      <c r="H5370" s="25"/>
    </row>
    <row r="5371">
      <c r="G5371" t="s">
        <v>602</v>
      </c>
      <c r="H5371" s="25"/>
    </row>
    <row r="5372">
      <c r="G5372" t="s">
        <v>602</v>
      </c>
      <c r="H5372" s="25"/>
    </row>
    <row r="5373">
      <c r="G5373" t="s">
        <v>602</v>
      </c>
      <c r="H5373" s="25"/>
    </row>
    <row r="5374">
      <c r="G5374" t="s">
        <v>602</v>
      </c>
      <c r="H5374" s="25"/>
    </row>
    <row r="5375">
      <c r="G5375" t="s">
        <v>602</v>
      </c>
      <c r="H5375" s="25"/>
    </row>
    <row r="5376">
      <c r="G5376" t="s">
        <v>602</v>
      </c>
      <c r="H5376" s="25"/>
    </row>
    <row r="5377">
      <c r="G5377" t="s">
        <v>602</v>
      </c>
      <c r="H5377" s="25"/>
    </row>
    <row r="5378">
      <c r="G5378" t="s">
        <v>602</v>
      </c>
      <c r="H5378" s="25"/>
    </row>
    <row r="5379">
      <c r="G5379" t="s">
        <v>602</v>
      </c>
      <c r="H5379" s="25"/>
    </row>
    <row r="5380">
      <c r="G5380" t="s">
        <v>602</v>
      </c>
      <c r="H5380" s="25"/>
    </row>
    <row r="5381">
      <c r="G5381" t="s">
        <v>602</v>
      </c>
      <c r="H5381" s="25"/>
    </row>
    <row r="5382">
      <c r="G5382" t="s">
        <v>602</v>
      </c>
      <c r="H5382" s="25"/>
    </row>
    <row r="5383">
      <c r="G5383" t="s">
        <v>602</v>
      </c>
      <c r="H5383" s="25"/>
    </row>
    <row r="5384">
      <c r="G5384" t="s">
        <v>602</v>
      </c>
      <c r="H5384" s="25"/>
    </row>
    <row r="5385">
      <c r="G5385" t="s">
        <v>602</v>
      </c>
      <c r="H5385" s="25"/>
    </row>
    <row r="5386">
      <c r="G5386" t="s">
        <v>602</v>
      </c>
      <c r="H5386" s="25"/>
    </row>
    <row r="5387">
      <c r="G5387" t="s">
        <v>602</v>
      </c>
      <c r="H5387" s="25"/>
    </row>
    <row r="5388">
      <c r="G5388" t="s">
        <v>602</v>
      </c>
      <c r="H5388" s="25"/>
    </row>
    <row r="5389">
      <c r="G5389" t="s">
        <v>602</v>
      </c>
      <c r="H5389" s="25"/>
    </row>
    <row r="5390">
      <c r="G5390" t="s">
        <v>602</v>
      </c>
      <c r="H5390" s="25"/>
    </row>
    <row r="5391">
      <c r="G5391" t="s">
        <v>602</v>
      </c>
      <c r="H5391" s="25"/>
    </row>
    <row r="5392">
      <c r="G5392" t="s">
        <v>602</v>
      </c>
      <c r="H5392" s="25"/>
    </row>
    <row r="5393">
      <c r="G5393" t="s">
        <v>602</v>
      </c>
      <c r="H5393" s="25"/>
    </row>
    <row r="5394">
      <c r="G5394" t="s">
        <v>602</v>
      </c>
      <c r="H5394" s="25"/>
    </row>
    <row r="5395">
      <c r="G5395" t="s">
        <v>602</v>
      </c>
      <c r="H5395" s="25"/>
    </row>
    <row r="5396">
      <c r="G5396" t="s">
        <v>602</v>
      </c>
      <c r="H5396" s="25"/>
    </row>
    <row r="5397">
      <c r="G5397" t="s">
        <v>602</v>
      </c>
      <c r="H5397" s="25"/>
    </row>
    <row r="5398">
      <c r="G5398" t="s">
        <v>602</v>
      </c>
      <c r="H5398" s="25"/>
    </row>
    <row r="5399">
      <c r="G5399" t="s">
        <v>602</v>
      </c>
      <c r="H5399" s="25"/>
    </row>
    <row r="5400">
      <c r="G5400" t="s">
        <v>602</v>
      </c>
      <c r="H5400" s="25"/>
    </row>
    <row r="5401">
      <c r="G5401" t="s">
        <v>602</v>
      </c>
      <c r="H5401" s="25"/>
    </row>
    <row r="5402">
      <c r="G5402" t="s">
        <v>602</v>
      </c>
      <c r="H5402" s="25"/>
    </row>
    <row r="5403">
      <c r="G5403" t="s">
        <v>602</v>
      </c>
      <c r="H5403" s="25"/>
    </row>
    <row r="5404">
      <c r="G5404" t="s">
        <v>602</v>
      </c>
      <c r="H5404" s="25"/>
    </row>
    <row r="5405">
      <c r="G5405" t="s">
        <v>602</v>
      </c>
      <c r="H5405" s="25"/>
    </row>
    <row r="5406">
      <c r="G5406" t="s">
        <v>602</v>
      </c>
      <c r="H5406" s="25"/>
    </row>
    <row r="5407">
      <c r="G5407" t="s">
        <v>602</v>
      </c>
      <c r="H5407" s="25"/>
    </row>
    <row r="5408">
      <c r="G5408" t="s">
        <v>602</v>
      </c>
      <c r="H5408" s="25"/>
    </row>
    <row r="5409">
      <c r="G5409" t="s">
        <v>602</v>
      </c>
      <c r="H5409" s="25"/>
    </row>
    <row r="5410">
      <c r="G5410" t="s">
        <v>602</v>
      </c>
      <c r="H5410" s="25"/>
    </row>
    <row r="5411">
      <c r="G5411" t="s">
        <v>602</v>
      </c>
      <c r="H5411" s="25"/>
    </row>
    <row r="5412">
      <c r="G5412" t="s">
        <v>602</v>
      </c>
      <c r="H5412" s="25"/>
    </row>
    <row r="5413">
      <c r="G5413" t="s">
        <v>602</v>
      </c>
      <c r="H5413" s="25"/>
    </row>
    <row r="5414">
      <c r="G5414" t="s">
        <v>602</v>
      </c>
      <c r="H5414" s="25"/>
    </row>
    <row r="5415">
      <c r="G5415" t="s">
        <v>602</v>
      </c>
      <c r="H5415" s="25"/>
    </row>
    <row r="5416">
      <c r="G5416" t="s">
        <v>602</v>
      </c>
      <c r="H5416" s="25"/>
    </row>
    <row r="5417">
      <c r="G5417" t="s">
        <v>602</v>
      </c>
      <c r="H5417" s="25"/>
    </row>
    <row r="5418">
      <c r="G5418" t="s">
        <v>602</v>
      </c>
      <c r="H5418" s="25"/>
    </row>
    <row r="5419">
      <c r="G5419" t="s">
        <v>602</v>
      </c>
      <c r="H5419" s="25"/>
    </row>
    <row r="5420">
      <c r="G5420" t="s">
        <v>602</v>
      </c>
      <c r="H5420" s="25"/>
    </row>
    <row r="5421">
      <c r="G5421" t="s">
        <v>602</v>
      </c>
      <c r="H5421" s="25"/>
    </row>
    <row r="5422">
      <c r="G5422" t="s">
        <v>602</v>
      </c>
      <c r="H5422" s="25"/>
    </row>
    <row r="5423">
      <c r="G5423" t="s">
        <v>602</v>
      </c>
      <c r="H5423" s="25"/>
    </row>
    <row r="5424">
      <c r="G5424" t="s">
        <v>602</v>
      </c>
      <c r="H5424" s="25"/>
    </row>
    <row r="5425">
      <c r="G5425" t="s">
        <v>602</v>
      </c>
      <c r="H5425" s="25"/>
    </row>
    <row r="5426">
      <c r="G5426" t="s">
        <v>602</v>
      </c>
      <c r="H5426" s="25"/>
    </row>
    <row r="5427">
      <c r="G5427" t="s">
        <v>602</v>
      </c>
      <c r="H5427" s="25"/>
    </row>
    <row r="5428">
      <c r="G5428" t="s">
        <v>602</v>
      </c>
      <c r="H5428" s="25"/>
    </row>
    <row r="5429">
      <c r="G5429" t="s">
        <v>602</v>
      </c>
      <c r="H5429" s="25"/>
    </row>
    <row r="5430">
      <c r="G5430" t="s">
        <v>602</v>
      </c>
      <c r="H5430" s="25"/>
    </row>
    <row r="5431">
      <c r="G5431" t="s">
        <v>602</v>
      </c>
      <c r="H5431" s="25"/>
    </row>
    <row r="5432">
      <c r="G5432" t="s">
        <v>602</v>
      </c>
      <c r="H5432" s="25"/>
    </row>
    <row r="5433">
      <c r="G5433" t="s">
        <v>602</v>
      </c>
      <c r="H5433" s="25"/>
    </row>
    <row r="5434">
      <c r="G5434" t="s">
        <v>602</v>
      </c>
      <c r="H5434" s="25"/>
    </row>
    <row r="5435">
      <c r="G5435" t="s">
        <v>602</v>
      </c>
      <c r="H5435" s="25"/>
    </row>
    <row r="5436">
      <c r="G5436" t="s">
        <v>602</v>
      </c>
      <c r="H5436" s="25"/>
    </row>
    <row r="5437">
      <c r="G5437" t="s">
        <v>602</v>
      </c>
      <c r="H5437" s="25"/>
    </row>
    <row r="5438">
      <c r="G5438" t="s">
        <v>602</v>
      </c>
      <c r="H5438" s="25"/>
    </row>
    <row r="5439">
      <c r="G5439" t="s">
        <v>602</v>
      </c>
      <c r="H5439" s="25"/>
    </row>
    <row r="5440">
      <c r="G5440" t="s">
        <v>602</v>
      </c>
      <c r="H5440" s="25"/>
    </row>
    <row r="5441">
      <c r="G5441" t="s">
        <v>602</v>
      </c>
      <c r="H5441" s="25"/>
    </row>
    <row r="5442">
      <c r="G5442" t="s">
        <v>602</v>
      </c>
      <c r="H5442" s="25"/>
    </row>
    <row r="5443">
      <c r="G5443" t="s">
        <v>602</v>
      </c>
      <c r="H5443" s="25"/>
    </row>
    <row r="5444">
      <c r="G5444" t="s">
        <v>602</v>
      </c>
      <c r="H5444" s="25"/>
    </row>
    <row r="5445">
      <c r="G5445" t="s">
        <v>602</v>
      </c>
      <c r="H5445" s="25"/>
    </row>
    <row r="5446">
      <c r="G5446" t="s">
        <v>602</v>
      </c>
      <c r="H5446" s="25"/>
    </row>
    <row r="5447">
      <c r="G5447" t="s">
        <v>602</v>
      </c>
      <c r="H5447" s="25"/>
    </row>
    <row r="5448">
      <c r="G5448" t="s">
        <v>602</v>
      </c>
      <c r="H5448" s="25"/>
    </row>
    <row r="5449">
      <c r="G5449" t="s">
        <v>602</v>
      </c>
      <c r="H5449" s="25"/>
    </row>
    <row r="5450">
      <c r="G5450" t="s">
        <v>602</v>
      </c>
      <c r="H5450" s="25"/>
    </row>
    <row r="5451">
      <c r="G5451" t="s">
        <v>602</v>
      </c>
      <c r="H5451" s="25"/>
    </row>
    <row r="5452">
      <c r="G5452" t="s">
        <v>602</v>
      </c>
      <c r="H5452" s="25"/>
    </row>
    <row r="5453">
      <c r="G5453" t="s">
        <v>602</v>
      </c>
      <c r="H5453" s="25"/>
    </row>
    <row r="5454">
      <c r="G5454" t="s">
        <v>602</v>
      </c>
      <c r="H5454" s="25"/>
    </row>
    <row r="5455">
      <c r="G5455" t="s">
        <v>602</v>
      </c>
      <c r="H5455" s="25"/>
    </row>
    <row r="5456">
      <c r="G5456" t="s">
        <v>602</v>
      </c>
      <c r="H5456" s="25"/>
    </row>
    <row r="5457">
      <c r="G5457" t="s">
        <v>602</v>
      </c>
      <c r="H5457" s="25"/>
    </row>
    <row r="5458">
      <c r="G5458" t="s">
        <v>602</v>
      </c>
      <c r="H5458" s="25"/>
    </row>
    <row r="5459">
      <c r="G5459" t="s">
        <v>602</v>
      </c>
      <c r="H5459" s="25"/>
    </row>
    <row r="5460">
      <c r="G5460" t="s">
        <v>602</v>
      </c>
      <c r="H5460" s="25"/>
    </row>
    <row r="5461">
      <c r="G5461" t="s">
        <v>602</v>
      </c>
      <c r="H5461" s="25"/>
    </row>
    <row r="5462">
      <c r="G5462" t="s">
        <v>602</v>
      </c>
      <c r="H5462" s="25"/>
    </row>
    <row r="5463">
      <c r="G5463" t="s">
        <v>602</v>
      </c>
      <c r="H5463" s="25"/>
    </row>
    <row r="5464">
      <c r="G5464" t="s">
        <v>602</v>
      </c>
      <c r="H5464" s="25"/>
    </row>
    <row r="5465">
      <c r="G5465" t="s">
        <v>602</v>
      </c>
      <c r="H5465" s="25"/>
    </row>
    <row r="5466">
      <c r="G5466" t="s">
        <v>602</v>
      </c>
      <c r="H5466" s="25"/>
    </row>
    <row r="5467">
      <c r="G5467" t="s">
        <v>602</v>
      </c>
      <c r="H5467" s="25"/>
    </row>
    <row r="5468">
      <c r="G5468" t="s">
        <v>602</v>
      </c>
      <c r="H5468" s="25"/>
    </row>
    <row r="5469">
      <c r="G5469" t="s">
        <v>602</v>
      </c>
      <c r="H5469" s="25"/>
    </row>
    <row r="5470">
      <c r="G5470" t="s">
        <v>602</v>
      </c>
      <c r="H5470" s="25"/>
    </row>
    <row r="5471">
      <c r="G5471" t="s">
        <v>602</v>
      </c>
      <c r="H5471" s="25"/>
    </row>
    <row r="5472">
      <c r="G5472" t="s">
        <v>602</v>
      </c>
      <c r="H5472" s="25"/>
    </row>
    <row r="5473">
      <c r="G5473" t="s">
        <v>602</v>
      </c>
      <c r="H5473" s="25"/>
    </row>
    <row r="5474">
      <c r="G5474" t="s">
        <v>602</v>
      </c>
      <c r="H5474" s="25"/>
    </row>
    <row r="5475">
      <c r="G5475" t="s">
        <v>602</v>
      </c>
      <c r="H5475" s="25"/>
    </row>
    <row r="5476">
      <c r="G5476" t="s">
        <v>602</v>
      </c>
      <c r="H5476" s="25"/>
    </row>
    <row r="5477">
      <c r="G5477" t="s">
        <v>602</v>
      </c>
      <c r="H5477" s="25"/>
    </row>
    <row r="5478">
      <c r="G5478" t="s">
        <v>602</v>
      </c>
      <c r="H5478" s="25"/>
    </row>
    <row r="5479">
      <c r="G5479" t="s">
        <v>602</v>
      </c>
      <c r="H5479" s="25"/>
    </row>
    <row r="5480">
      <c r="G5480" t="s">
        <v>602</v>
      </c>
      <c r="H5480" s="25"/>
    </row>
    <row r="5481">
      <c r="G5481" t="s">
        <v>602</v>
      </c>
      <c r="H5481" s="25"/>
    </row>
    <row r="5482">
      <c r="G5482" t="s">
        <v>602</v>
      </c>
      <c r="H5482" s="25"/>
    </row>
    <row r="5483">
      <c r="G5483" t="s">
        <v>602</v>
      </c>
      <c r="H5483" s="25"/>
    </row>
    <row r="5484">
      <c r="G5484" t="s">
        <v>602</v>
      </c>
      <c r="H5484" s="25"/>
    </row>
    <row r="5485">
      <c r="G5485" t="s">
        <v>602</v>
      </c>
      <c r="H5485" s="25"/>
    </row>
    <row r="5486">
      <c r="G5486" t="s">
        <v>602</v>
      </c>
      <c r="H5486" s="25"/>
    </row>
    <row r="5487">
      <c r="G5487" t="s">
        <v>602</v>
      </c>
      <c r="H5487" s="25"/>
    </row>
    <row r="5488">
      <c r="G5488" t="s">
        <v>602</v>
      </c>
      <c r="H5488" s="25"/>
    </row>
    <row r="5489">
      <c r="G5489" t="s">
        <v>602</v>
      </c>
      <c r="H5489" s="25"/>
    </row>
    <row r="5490">
      <c r="G5490" t="s">
        <v>602</v>
      </c>
      <c r="H5490" s="25"/>
    </row>
    <row r="5491">
      <c r="G5491" t="s">
        <v>602</v>
      </c>
      <c r="H5491" s="25"/>
    </row>
    <row r="5492">
      <c r="G5492" t="s">
        <v>602</v>
      </c>
      <c r="H5492" s="25"/>
    </row>
    <row r="5493">
      <c r="G5493" t="s">
        <v>602</v>
      </c>
      <c r="H5493" s="25"/>
    </row>
    <row r="5494">
      <c r="G5494" t="s">
        <v>602</v>
      </c>
      <c r="H5494" s="25"/>
    </row>
    <row r="5495">
      <c r="G5495" t="s">
        <v>602</v>
      </c>
      <c r="H5495" s="25"/>
    </row>
    <row r="5496">
      <c r="G5496" t="s">
        <v>602</v>
      </c>
      <c r="H5496" s="25"/>
    </row>
    <row r="5497">
      <c r="G5497" t="s">
        <v>602</v>
      </c>
      <c r="H5497" s="25"/>
    </row>
    <row r="5498">
      <c r="G5498" t="s">
        <v>602</v>
      </c>
      <c r="H5498" s="25"/>
    </row>
    <row r="5499">
      <c r="G5499" t="s">
        <v>602</v>
      </c>
      <c r="H5499" s="25"/>
    </row>
    <row r="5500">
      <c r="G5500" t="s">
        <v>602</v>
      </c>
      <c r="H5500" s="25"/>
    </row>
    <row r="5501">
      <c r="G5501" t="s">
        <v>602</v>
      </c>
      <c r="H5501" s="25"/>
    </row>
    <row r="5502">
      <c r="G5502" t="s">
        <v>602</v>
      </c>
      <c r="H5502" s="25"/>
    </row>
    <row r="5503">
      <c r="G5503" t="s">
        <v>602</v>
      </c>
      <c r="H5503" s="25"/>
    </row>
    <row r="5504">
      <c r="G5504" t="s">
        <v>602</v>
      </c>
      <c r="H5504" s="25"/>
    </row>
    <row r="5505">
      <c r="G5505" t="s">
        <v>602</v>
      </c>
      <c r="H5505" s="25"/>
    </row>
    <row r="5506">
      <c r="G5506" t="s">
        <v>602</v>
      </c>
      <c r="H5506" s="25"/>
    </row>
    <row r="5507">
      <c r="G5507" t="s">
        <v>602</v>
      </c>
      <c r="H5507" s="25"/>
    </row>
    <row r="5508">
      <c r="G5508" t="s">
        <v>602</v>
      </c>
      <c r="H5508" s="25"/>
    </row>
    <row r="5509">
      <c r="G5509" t="s">
        <v>602</v>
      </c>
      <c r="H5509" s="25"/>
    </row>
    <row r="5510">
      <c r="G5510" t="s">
        <v>602</v>
      </c>
      <c r="H5510" s="25"/>
    </row>
    <row r="5511">
      <c r="G5511" t="s">
        <v>602</v>
      </c>
      <c r="H5511" s="25"/>
    </row>
    <row r="5512">
      <c r="G5512" t="s">
        <v>602</v>
      </c>
      <c r="H5512" s="25"/>
    </row>
    <row r="5513">
      <c r="G5513" t="s">
        <v>602</v>
      </c>
      <c r="H5513" s="25"/>
    </row>
    <row r="5514">
      <c r="G5514" t="s">
        <v>602</v>
      </c>
      <c r="H5514" s="25"/>
    </row>
    <row r="5515">
      <c r="G5515" t="s">
        <v>602</v>
      </c>
      <c r="H5515" s="25"/>
    </row>
    <row r="5516">
      <c r="G5516" t="s">
        <v>602</v>
      </c>
      <c r="H5516" s="25"/>
    </row>
    <row r="5517">
      <c r="G5517" t="s">
        <v>602</v>
      </c>
      <c r="H5517" s="25"/>
    </row>
    <row r="5518">
      <c r="G5518" t="s">
        <v>602</v>
      </c>
      <c r="H5518" s="25"/>
    </row>
    <row r="5519">
      <c r="G5519" t="s">
        <v>602</v>
      </c>
      <c r="H5519" s="25"/>
    </row>
    <row r="5520">
      <c r="G5520" t="s">
        <v>602</v>
      </c>
      <c r="H5520" s="25"/>
    </row>
    <row r="5521">
      <c r="G5521" t="s">
        <v>602</v>
      </c>
      <c r="H5521" s="25"/>
    </row>
    <row r="5522">
      <c r="G5522" t="s">
        <v>602</v>
      </c>
      <c r="H5522" s="25"/>
    </row>
    <row r="5523">
      <c r="G5523" t="s">
        <v>602</v>
      </c>
      <c r="H5523" s="25"/>
    </row>
    <row r="5524">
      <c r="G5524" t="s">
        <v>602</v>
      </c>
      <c r="H5524" s="25"/>
    </row>
    <row r="5525">
      <c r="G5525" t="s">
        <v>602</v>
      </c>
      <c r="H5525" s="25"/>
    </row>
    <row r="5526">
      <c r="G5526" t="s">
        <v>602</v>
      </c>
      <c r="H5526" s="25"/>
    </row>
    <row r="5527">
      <c r="G5527" t="s">
        <v>602</v>
      </c>
      <c r="H5527" s="25"/>
    </row>
    <row r="5528">
      <c r="G5528" t="s">
        <v>602</v>
      </c>
      <c r="H5528" s="25"/>
    </row>
    <row r="5529">
      <c r="G5529" t="s">
        <v>602</v>
      </c>
      <c r="H5529" s="25"/>
    </row>
    <row r="5530">
      <c r="G5530" t="s">
        <v>602</v>
      </c>
      <c r="H5530" s="25"/>
    </row>
    <row r="5531">
      <c r="G5531" t="s">
        <v>602</v>
      </c>
      <c r="H5531" s="25"/>
    </row>
    <row r="5532">
      <c r="G5532" t="s">
        <v>602</v>
      </c>
      <c r="H5532" s="25"/>
    </row>
    <row r="5533">
      <c r="G5533" t="s">
        <v>602</v>
      </c>
      <c r="H5533" s="25"/>
    </row>
    <row r="5534">
      <c r="G5534" t="s">
        <v>602</v>
      </c>
      <c r="H5534" s="25"/>
    </row>
    <row r="5535">
      <c r="G5535" t="s">
        <v>602</v>
      </c>
      <c r="H5535" s="25"/>
    </row>
    <row r="5536">
      <c r="G5536" t="s">
        <v>602</v>
      </c>
      <c r="H5536" s="25"/>
    </row>
    <row r="5537">
      <c r="G5537" t="s">
        <v>602</v>
      </c>
      <c r="H5537" s="25"/>
    </row>
    <row r="5538">
      <c r="G5538" t="s">
        <v>602</v>
      </c>
      <c r="H5538" s="25"/>
    </row>
    <row r="5539">
      <c r="G5539" t="s">
        <v>602</v>
      </c>
      <c r="H5539" s="25"/>
    </row>
    <row r="5540">
      <c r="G5540" t="s">
        <v>602</v>
      </c>
      <c r="H5540" s="25"/>
    </row>
    <row r="5541">
      <c r="G5541" t="s">
        <v>602</v>
      </c>
      <c r="H5541" s="25"/>
    </row>
    <row r="5542">
      <c r="G5542" t="s">
        <v>602</v>
      </c>
      <c r="H5542" s="25"/>
    </row>
    <row r="5543">
      <c r="G5543" t="s">
        <v>602</v>
      </c>
      <c r="H5543" s="25"/>
    </row>
    <row r="5544">
      <c r="G5544" t="s">
        <v>602</v>
      </c>
      <c r="H5544" s="25"/>
    </row>
    <row r="5545">
      <c r="G5545" t="s">
        <v>602</v>
      </c>
      <c r="H5545" s="25"/>
    </row>
    <row r="5546">
      <c r="G5546" t="s">
        <v>602</v>
      </c>
      <c r="H5546" s="25"/>
    </row>
    <row r="5547">
      <c r="G5547" t="s">
        <v>602</v>
      </c>
      <c r="H5547" s="25"/>
    </row>
    <row r="5548">
      <c r="G5548" t="s">
        <v>602</v>
      </c>
      <c r="H5548" s="25"/>
    </row>
    <row r="5549">
      <c r="G5549" t="s">
        <v>602</v>
      </c>
      <c r="H5549" s="25"/>
    </row>
    <row r="5550">
      <c r="G5550" t="s">
        <v>602</v>
      </c>
      <c r="H5550" s="25"/>
    </row>
    <row r="5551">
      <c r="G5551" t="s">
        <v>602</v>
      </c>
      <c r="H5551" s="25"/>
    </row>
    <row r="5552">
      <c r="G5552" t="s">
        <v>602</v>
      </c>
      <c r="H5552" s="25"/>
    </row>
    <row r="5553">
      <c r="G5553" t="s">
        <v>602</v>
      </c>
      <c r="H5553" s="25"/>
    </row>
    <row r="5554">
      <c r="G5554" t="s">
        <v>602</v>
      </c>
      <c r="H5554" s="25"/>
    </row>
    <row r="5555">
      <c r="G5555" t="s">
        <v>602</v>
      </c>
      <c r="H5555" s="25"/>
    </row>
    <row r="5556">
      <c r="G5556" t="s">
        <v>602</v>
      </c>
      <c r="H5556" s="25"/>
    </row>
    <row r="5557">
      <c r="G5557" t="s">
        <v>602</v>
      </c>
      <c r="H5557" s="25"/>
    </row>
    <row r="5558">
      <c r="G5558" t="s">
        <v>602</v>
      </c>
      <c r="H5558" s="25"/>
    </row>
    <row r="5559">
      <c r="G5559" t="s">
        <v>602</v>
      </c>
      <c r="H5559" s="25"/>
    </row>
    <row r="5560">
      <c r="G5560" t="s">
        <v>602</v>
      </c>
      <c r="H5560" s="25"/>
    </row>
    <row r="5561">
      <c r="G5561" t="s">
        <v>602</v>
      </c>
      <c r="H5561" s="25"/>
    </row>
    <row r="5562">
      <c r="G5562" t="s">
        <v>602</v>
      </c>
      <c r="H5562" s="25"/>
    </row>
    <row r="5563">
      <c r="G5563" t="s">
        <v>602</v>
      </c>
      <c r="H5563" s="25"/>
    </row>
    <row r="5564">
      <c r="G5564" t="s">
        <v>602</v>
      </c>
      <c r="H5564" s="25"/>
    </row>
    <row r="5565">
      <c r="G5565" t="s">
        <v>602</v>
      </c>
      <c r="H5565" s="25"/>
    </row>
    <row r="5566">
      <c r="G5566" t="s">
        <v>602</v>
      </c>
      <c r="H5566" s="25"/>
    </row>
    <row r="5567">
      <c r="G5567" t="s">
        <v>602</v>
      </c>
      <c r="H5567" s="25"/>
    </row>
    <row r="5568">
      <c r="G5568" t="s">
        <v>602</v>
      </c>
      <c r="H5568" s="25"/>
    </row>
    <row r="5569">
      <c r="G5569" t="s">
        <v>602</v>
      </c>
      <c r="H5569" s="25"/>
    </row>
    <row r="5570">
      <c r="G5570" t="s">
        <v>602</v>
      </c>
      <c r="H5570" s="25"/>
    </row>
    <row r="5571">
      <c r="G5571" t="s">
        <v>602</v>
      </c>
      <c r="H5571" s="25"/>
    </row>
    <row r="5572">
      <c r="G5572" t="s">
        <v>602</v>
      </c>
      <c r="H5572" s="25"/>
    </row>
    <row r="5573">
      <c r="G5573" t="s">
        <v>602</v>
      </c>
      <c r="H5573" s="25"/>
    </row>
    <row r="5574">
      <c r="G5574" t="s">
        <v>602</v>
      </c>
      <c r="H5574" s="25"/>
    </row>
    <row r="5575">
      <c r="G5575" t="s">
        <v>602</v>
      </c>
      <c r="H5575" s="25"/>
    </row>
    <row r="5576">
      <c r="G5576" t="s">
        <v>602</v>
      </c>
      <c r="H5576" s="25"/>
    </row>
    <row r="5577">
      <c r="G5577" t="s">
        <v>602</v>
      </c>
      <c r="H5577" s="25"/>
    </row>
    <row r="5578">
      <c r="G5578" t="s">
        <v>602</v>
      </c>
      <c r="H5578" s="25"/>
    </row>
    <row r="5579">
      <c r="G5579" t="s">
        <v>602</v>
      </c>
      <c r="H5579" s="25"/>
    </row>
    <row r="5580">
      <c r="G5580" t="s">
        <v>602</v>
      </c>
      <c r="H5580" s="25"/>
    </row>
    <row r="5581">
      <c r="G5581" t="s">
        <v>602</v>
      </c>
      <c r="H5581" s="25"/>
    </row>
    <row r="5582">
      <c r="G5582" t="s">
        <v>602</v>
      </c>
      <c r="H5582" s="25"/>
    </row>
    <row r="5583">
      <c r="G5583" t="s">
        <v>602</v>
      </c>
      <c r="H5583" s="25"/>
    </row>
    <row r="5584">
      <c r="G5584" t="s">
        <v>602</v>
      </c>
      <c r="H5584" s="25"/>
    </row>
    <row r="5585">
      <c r="G5585" t="s">
        <v>602</v>
      </c>
      <c r="H5585" s="25"/>
    </row>
    <row r="5586">
      <c r="G5586" t="s">
        <v>602</v>
      </c>
      <c r="H5586" s="25"/>
    </row>
    <row r="5587">
      <c r="G5587" t="s">
        <v>602</v>
      </c>
      <c r="H5587" s="25"/>
    </row>
    <row r="5588">
      <c r="G5588" t="s">
        <v>602</v>
      </c>
      <c r="H5588" s="25"/>
    </row>
    <row r="5589">
      <c r="G5589" t="s">
        <v>602</v>
      </c>
      <c r="H5589" s="25"/>
    </row>
    <row r="5590">
      <c r="G5590" t="s">
        <v>602</v>
      </c>
      <c r="H5590" s="25"/>
    </row>
    <row r="5591">
      <c r="G5591" t="s">
        <v>602</v>
      </c>
      <c r="H5591" s="25"/>
    </row>
    <row r="5592">
      <c r="G5592" t="s">
        <v>602</v>
      </c>
      <c r="H5592" s="25"/>
    </row>
    <row r="5593">
      <c r="G5593" t="s">
        <v>602</v>
      </c>
      <c r="H5593" s="25"/>
    </row>
    <row r="5594">
      <c r="G5594" t="s">
        <v>602</v>
      </c>
      <c r="H5594" s="25"/>
    </row>
    <row r="5595">
      <c r="G5595" t="s">
        <v>602</v>
      </c>
      <c r="H5595" s="25"/>
    </row>
    <row r="5596">
      <c r="G5596" t="s">
        <v>602</v>
      </c>
      <c r="H5596" s="25"/>
    </row>
    <row r="5597">
      <c r="G5597" t="s">
        <v>602</v>
      </c>
      <c r="H5597" s="25"/>
    </row>
    <row r="5598">
      <c r="G5598" t="s">
        <v>602</v>
      </c>
      <c r="H5598" s="25"/>
    </row>
    <row r="5599">
      <c r="G5599" t="s">
        <v>602</v>
      </c>
      <c r="H5599" s="25"/>
    </row>
    <row r="5600">
      <c r="G5600" t="s">
        <v>602</v>
      </c>
      <c r="H5600" s="25"/>
    </row>
    <row r="5601">
      <c r="G5601" t="s">
        <v>602</v>
      </c>
      <c r="H5601" s="25"/>
    </row>
    <row r="5602">
      <c r="G5602" t="s">
        <v>602</v>
      </c>
      <c r="H5602" s="25"/>
    </row>
    <row r="5603">
      <c r="G5603" t="s">
        <v>602</v>
      </c>
      <c r="H5603" s="25"/>
    </row>
    <row r="5604">
      <c r="G5604" t="s">
        <v>602</v>
      </c>
      <c r="H5604" s="25"/>
    </row>
    <row r="5605">
      <c r="G5605" t="s">
        <v>602</v>
      </c>
      <c r="H5605" s="25"/>
    </row>
    <row r="5606">
      <c r="G5606" t="s">
        <v>602</v>
      </c>
      <c r="H5606" s="25"/>
    </row>
    <row r="5607">
      <c r="G5607" t="s">
        <v>602</v>
      </c>
      <c r="H5607" s="25"/>
    </row>
    <row r="5608">
      <c r="G5608" t="s">
        <v>602</v>
      </c>
      <c r="H5608" s="25"/>
    </row>
    <row r="5609">
      <c r="G5609" t="s">
        <v>602</v>
      </c>
      <c r="H5609" s="25"/>
    </row>
    <row r="5610">
      <c r="G5610" t="s">
        <v>602</v>
      </c>
      <c r="H5610" s="25"/>
    </row>
    <row r="5611">
      <c r="G5611" t="s">
        <v>602</v>
      </c>
      <c r="H5611" s="25"/>
    </row>
    <row r="5612">
      <c r="G5612" t="s">
        <v>602</v>
      </c>
      <c r="H5612" s="25"/>
    </row>
    <row r="5613">
      <c r="G5613" t="s">
        <v>602</v>
      </c>
      <c r="H5613" s="25"/>
    </row>
    <row r="5614">
      <c r="G5614" t="s">
        <v>602</v>
      </c>
      <c r="H5614" s="25"/>
    </row>
    <row r="5615">
      <c r="G5615" t="s">
        <v>602</v>
      </c>
      <c r="H5615" s="25"/>
    </row>
    <row r="5616">
      <c r="G5616" t="s">
        <v>602</v>
      </c>
      <c r="H5616" s="25"/>
    </row>
    <row r="5617">
      <c r="G5617" t="s">
        <v>602</v>
      </c>
      <c r="H5617" s="25"/>
    </row>
    <row r="5618">
      <c r="G5618" t="s">
        <v>602</v>
      </c>
      <c r="H5618" s="25"/>
    </row>
    <row r="5619">
      <c r="G5619" t="s">
        <v>602</v>
      </c>
      <c r="H5619" s="25"/>
    </row>
    <row r="5620">
      <c r="G5620" t="s">
        <v>602</v>
      </c>
      <c r="H5620" s="25"/>
    </row>
    <row r="5621">
      <c r="G5621" t="s">
        <v>602</v>
      </c>
      <c r="H5621" s="25"/>
    </row>
    <row r="5622">
      <c r="G5622" t="s">
        <v>602</v>
      </c>
      <c r="H5622" s="25"/>
    </row>
    <row r="5623">
      <c r="G5623" t="s">
        <v>602</v>
      </c>
      <c r="H5623" s="25"/>
    </row>
    <row r="5624">
      <c r="G5624" t="s">
        <v>602</v>
      </c>
      <c r="H5624" s="25"/>
    </row>
    <row r="5625">
      <c r="G5625" t="s">
        <v>602</v>
      </c>
      <c r="H5625" s="25"/>
    </row>
    <row r="5626">
      <c r="G5626" t="s">
        <v>602</v>
      </c>
      <c r="H5626" s="25"/>
    </row>
    <row r="5627">
      <c r="G5627" t="s">
        <v>602</v>
      </c>
      <c r="H5627" s="25"/>
    </row>
    <row r="5628">
      <c r="G5628" t="s">
        <v>602</v>
      </c>
      <c r="H5628" s="25"/>
    </row>
    <row r="5629">
      <c r="G5629" t="s">
        <v>602</v>
      </c>
      <c r="H5629" s="25"/>
    </row>
    <row r="5630">
      <c r="G5630" t="s">
        <v>602</v>
      </c>
      <c r="H5630" s="25"/>
    </row>
    <row r="5631">
      <c r="G5631" t="s">
        <v>602</v>
      </c>
      <c r="H5631" s="25"/>
    </row>
    <row r="5632">
      <c r="G5632" t="s">
        <v>602</v>
      </c>
      <c r="H5632" s="25"/>
    </row>
    <row r="5633">
      <c r="G5633" t="s">
        <v>602</v>
      </c>
      <c r="H5633" s="25"/>
    </row>
    <row r="5634">
      <c r="G5634" t="s">
        <v>602</v>
      </c>
      <c r="H5634" s="25"/>
    </row>
    <row r="5635">
      <c r="G5635" t="s">
        <v>602</v>
      </c>
      <c r="H5635" s="25"/>
    </row>
    <row r="5636">
      <c r="G5636" t="s">
        <v>602</v>
      </c>
      <c r="H5636" s="25"/>
    </row>
    <row r="5637">
      <c r="G5637" t="s">
        <v>602</v>
      </c>
      <c r="H5637" s="25"/>
    </row>
    <row r="5638">
      <c r="G5638" t="s">
        <v>602</v>
      </c>
      <c r="H5638" s="25"/>
    </row>
    <row r="5639">
      <c r="G5639" t="s">
        <v>602</v>
      </c>
      <c r="H5639" s="25"/>
    </row>
    <row r="5640">
      <c r="G5640" t="s">
        <v>602</v>
      </c>
      <c r="H5640" s="25"/>
    </row>
    <row r="5641">
      <c r="G5641" t="s">
        <v>602</v>
      </c>
      <c r="H5641" s="25"/>
    </row>
    <row r="5642">
      <c r="G5642" t="s">
        <v>602</v>
      </c>
      <c r="H5642" s="25"/>
    </row>
    <row r="5643">
      <c r="G5643" t="s">
        <v>602</v>
      </c>
      <c r="H5643" s="25"/>
    </row>
    <row r="5644">
      <c r="G5644" t="s">
        <v>602</v>
      </c>
      <c r="H5644" s="25"/>
    </row>
    <row r="5645">
      <c r="G5645" t="s">
        <v>602</v>
      </c>
      <c r="H5645" s="25"/>
    </row>
    <row r="5646">
      <c r="G5646" t="s">
        <v>602</v>
      </c>
      <c r="H5646" s="25"/>
    </row>
    <row r="5647">
      <c r="G5647" t="s">
        <v>602</v>
      </c>
      <c r="H5647" s="25"/>
    </row>
    <row r="5648">
      <c r="G5648" t="s">
        <v>602</v>
      </c>
      <c r="H5648" s="25"/>
    </row>
    <row r="5649">
      <c r="G5649" t="s">
        <v>602</v>
      </c>
      <c r="H5649" s="25"/>
    </row>
    <row r="5650">
      <c r="G5650" t="s">
        <v>602</v>
      </c>
      <c r="H5650" s="25"/>
    </row>
    <row r="5651">
      <c r="G5651" t="s">
        <v>602</v>
      </c>
      <c r="H5651" s="25"/>
    </row>
    <row r="5652">
      <c r="G5652" t="s">
        <v>602</v>
      </c>
      <c r="H5652" s="25"/>
    </row>
    <row r="5653">
      <c r="G5653" t="s">
        <v>602</v>
      </c>
      <c r="H5653" s="25"/>
    </row>
    <row r="5654">
      <c r="G5654" t="s">
        <v>602</v>
      </c>
      <c r="H5654" s="25"/>
    </row>
    <row r="5655">
      <c r="G5655" t="s">
        <v>602</v>
      </c>
      <c r="H5655" s="25"/>
    </row>
    <row r="5656">
      <c r="G5656" t="s">
        <v>602</v>
      </c>
      <c r="H5656" s="25"/>
    </row>
    <row r="5657">
      <c r="G5657" t="s">
        <v>602</v>
      </c>
      <c r="H5657" s="25"/>
    </row>
    <row r="5658">
      <c r="G5658" t="s">
        <v>602</v>
      </c>
      <c r="H5658" s="25"/>
    </row>
    <row r="5659">
      <c r="G5659" t="s">
        <v>602</v>
      </c>
      <c r="H5659" s="25"/>
    </row>
    <row r="5660">
      <c r="G5660" t="s">
        <v>602</v>
      </c>
      <c r="H5660" s="25"/>
    </row>
    <row r="5661">
      <c r="G5661" t="s">
        <v>602</v>
      </c>
      <c r="H5661" s="25"/>
    </row>
    <row r="5662">
      <c r="G5662" t="s">
        <v>602</v>
      </c>
      <c r="H5662" s="25"/>
    </row>
    <row r="5663">
      <c r="G5663" t="s">
        <v>602</v>
      </c>
      <c r="H5663" s="25"/>
    </row>
    <row r="5664">
      <c r="G5664" t="s">
        <v>602</v>
      </c>
      <c r="H5664" s="25"/>
    </row>
    <row r="5665">
      <c r="G5665" t="s">
        <v>602</v>
      </c>
      <c r="H5665" s="25"/>
    </row>
    <row r="5666">
      <c r="G5666" t="s">
        <v>602</v>
      </c>
      <c r="H5666" s="25"/>
    </row>
    <row r="5667">
      <c r="G5667" t="s">
        <v>602</v>
      </c>
      <c r="H5667" s="25"/>
    </row>
    <row r="5668">
      <c r="G5668" t="s">
        <v>602</v>
      </c>
      <c r="H5668" s="25"/>
    </row>
    <row r="5669">
      <c r="G5669" t="s">
        <v>602</v>
      </c>
      <c r="H5669" s="25"/>
    </row>
    <row r="5670">
      <c r="G5670" t="s">
        <v>602</v>
      </c>
      <c r="H5670" s="25"/>
    </row>
    <row r="5671">
      <c r="G5671" t="s">
        <v>602</v>
      </c>
      <c r="H5671" s="25"/>
    </row>
    <row r="5672">
      <c r="G5672" t="s">
        <v>602</v>
      </c>
      <c r="H5672" s="25"/>
    </row>
    <row r="5673">
      <c r="G5673" t="s">
        <v>602</v>
      </c>
      <c r="H5673" s="25"/>
    </row>
    <row r="5674">
      <c r="G5674" t="s">
        <v>602</v>
      </c>
      <c r="H5674" s="25"/>
    </row>
    <row r="5675">
      <c r="G5675" t="s">
        <v>602</v>
      </c>
      <c r="H5675" s="25"/>
    </row>
    <row r="5676">
      <c r="G5676" t="s">
        <v>602</v>
      </c>
      <c r="H5676" s="25"/>
    </row>
    <row r="5677">
      <c r="G5677" t="s">
        <v>602</v>
      </c>
      <c r="H5677" s="25"/>
    </row>
    <row r="5678">
      <c r="G5678" t="s">
        <v>602</v>
      </c>
      <c r="H5678" s="25"/>
    </row>
    <row r="5679">
      <c r="G5679" t="s">
        <v>602</v>
      </c>
      <c r="H5679" s="25"/>
    </row>
    <row r="5680">
      <c r="G5680" t="s">
        <v>602</v>
      </c>
      <c r="H5680" s="25"/>
    </row>
    <row r="5681">
      <c r="G5681" t="s">
        <v>602</v>
      </c>
      <c r="H5681" s="25"/>
    </row>
    <row r="5682">
      <c r="G5682" t="s">
        <v>602</v>
      </c>
      <c r="H5682" s="25"/>
    </row>
    <row r="5683">
      <c r="G5683" t="s">
        <v>602</v>
      </c>
      <c r="H5683" s="25"/>
    </row>
    <row r="5684">
      <c r="G5684" t="s">
        <v>602</v>
      </c>
      <c r="H5684" s="25"/>
    </row>
    <row r="5685">
      <c r="G5685" t="s">
        <v>602</v>
      </c>
      <c r="H5685" s="25"/>
    </row>
    <row r="5686">
      <c r="G5686" t="s">
        <v>602</v>
      </c>
      <c r="H5686" s="25"/>
    </row>
    <row r="5687">
      <c r="G5687" t="s">
        <v>602</v>
      </c>
      <c r="H5687" s="25"/>
    </row>
    <row r="5688">
      <c r="G5688" t="s">
        <v>602</v>
      </c>
      <c r="H5688" s="25"/>
    </row>
    <row r="5689">
      <c r="G5689" t="s">
        <v>602</v>
      </c>
      <c r="H5689" s="25"/>
    </row>
    <row r="5690">
      <c r="G5690" t="s">
        <v>602</v>
      </c>
      <c r="H5690" s="25"/>
    </row>
    <row r="5691">
      <c r="G5691" t="s">
        <v>602</v>
      </c>
      <c r="H5691" s="25"/>
    </row>
    <row r="5692">
      <c r="G5692" t="s">
        <v>602</v>
      </c>
      <c r="H5692" s="25"/>
    </row>
    <row r="5693">
      <c r="G5693" t="s">
        <v>602</v>
      </c>
      <c r="H5693" s="25"/>
    </row>
    <row r="5694">
      <c r="G5694" t="s">
        <v>602</v>
      </c>
      <c r="H5694" s="25"/>
    </row>
    <row r="5695">
      <c r="G5695" t="s">
        <v>602</v>
      </c>
      <c r="H5695" s="25"/>
    </row>
    <row r="5696">
      <c r="G5696" t="s">
        <v>602</v>
      </c>
      <c r="H5696" s="25"/>
    </row>
    <row r="5697">
      <c r="G5697" t="s">
        <v>602</v>
      </c>
      <c r="H5697" s="25"/>
    </row>
    <row r="5698">
      <c r="G5698" t="s">
        <v>602</v>
      </c>
      <c r="H5698" s="25"/>
    </row>
    <row r="5699">
      <c r="G5699" t="s">
        <v>602</v>
      </c>
      <c r="H5699" s="25"/>
    </row>
    <row r="5700">
      <c r="G5700" t="s">
        <v>602</v>
      </c>
      <c r="H5700" s="25"/>
    </row>
    <row r="5701">
      <c r="G5701" t="s">
        <v>602</v>
      </c>
      <c r="H5701" s="25"/>
    </row>
    <row r="5702">
      <c r="G5702" t="s">
        <v>602</v>
      </c>
      <c r="H5702" s="25"/>
    </row>
    <row r="5703">
      <c r="G5703" t="s">
        <v>602</v>
      </c>
      <c r="H5703" s="25"/>
    </row>
    <row r="5704">
      <c r="G5704" t="s">
        <v>602</v>
      </c>
      <c r="H5704" s="25"/>
    </row>
    <row r="5705">
      <c r="G5705" t="s">
        <v>602</v>
      </c>
      <c r="H5705" s="25"/>
    </row>
    <row r="5706">
      <c r="G5706" t="s">
        <v>602</v>
      </c>
      <c r="H5706" s="25"/>
    </row>
    <row r="5707">
      <c r="G5707" t="s">
        <v>602</v>
      </c>
      <c r="H5707" s="25"/>
    </row>
    <row r="5708">
      <c r="G5708" t="s">
        <v>602</v>
      </c>
      <c r="H5708" s="25"/>
    </row>
    <row r="5709">
      <c r="G5709" t="s">
        <v>602</v>
      </c>
      <c r="H5709" s="25"/>
    </row>
    <row r="5710">
      <c r="G5710" t="s">
        <v>602</v>
      </c>
      <c r="H5710" s="25"/>
    </row>
    <row r="5711">
      <c r="G5711" t="s">
        <v>602</v>
      </c>
      <c r="H5711" s="25"/>
    </row>
    <row r="5712">
      <c r="G5712" t="s">
        <v>602</v>
      </c>
      <c r="H5712" s="25"/>
    </row>
    <row r="5713">
      <c r="G5713" t="s">
        <v>602</v>
      </c>
      <c r="H5713" s="25"/>
    </row>
    <row r="5714">
      <c r="G5714" t="s">
        <v>602</v>
      </c>
      <c r="H5714" s="25"/>
    </row>
    <row r="5715">
      <c r="G5715" t="s">
        <v>602</v>
      </c>
      <c r="H5715" s="25"/>
    </row>
    <row r="5716">
      <c r="G5716" t="s">
        <v>602</v>
      </c>
      <c r="H5716" s="25"/>
    </row>
    <row r="5717">
      <c r="G5717" t="s">
        <v>602</v>
      </c>
      <c r="H5717" s="25"/>
    </row>
    <row r="5718">
      <c r="G5718" t="s">
        <v>602</v>
      </c>
      <c r="H5718" s="25"/>
    </row>
    <row r="5719">
      <c r="G5719" t="s">
        <v>602</v>
      </c>
      <c r="H5719" s="25"/>
    </row>
    <row r="5720">
      <c r="G5720" t="s">
        <v>602</v>
      </c>
      <c r="H5720" s="25"/>
    </row>
    <row r="5721">
      <c r="G5721" t="s">
        <v>602</v>
      </c>
      <c r="H5721" s="25"/>
    </row>
    <row r="5722">
      <c r="G5722" t="s">
        <v>602</v>
      </c>
      <c r="H5722" s="25"/>
    </row>
    <row r="5723">
      <c r="G5723" t="s">
        <v>602</v>
      </c>
      <c r="H5723" s="25"/>
    </row>
    <row r="5724">
      <c r="G5724" t="s">
        <v>602</v>
      </c>
      <c r="H5724" s="25"/>
    </row>
    <row r="5725">
      <c r="G5725" t="s">
        <v>602</v>
      </c>
      <c r="H5725" s="25"/>
    </row>
    <row r="5726">
      <c r="G5726" t="s">
        <v>602</v>
      </c>
      <c r="H5726" s="25"/>
    </row>
    <row r="5727">
      <c r="G5727" t="s">
        <v>602</v>
      </c>
      <c r="H5727" s="25"/>
    </row>
    <row r="5728">
      <c r="G5728" t="s">
        <v>602</v>
      </c>
      <c r="H5728" s="25"/>
    </row>
    <row r="5729">
      <c r="G5729" t="s">
        <v>602</v>
      </c>
      <c r="H5729" s="25"/>
    </row>
    <row r="5730">
      <c r="G5730" t="s">
        <v>602</v>
      </c>
      <c r="H5730" s="25"/>
    </row>
    <row r="5731">
      <c r="G5731" t="s">
        <v>602</v>
      </c>
      <c r="H5731" s="25"/>
    </row>
    <row r="5732">
      <c r="G5732" t="s">
        <v>602</v>
      </c>
      <c r="H5732" s="25"/>
    </row>
    <row r="5733">
      <c r="G5733" t="s">
        <v>602</v>
      </c>
      <c r="H5733" s="25"/>
    </row>
    <row r="5734">
      <c r="G5734" t="s">
        <v>602</v>
      </c>
      <c r="H5734" s="25"/>
    </row>
    <row r="5735">
      <c r="G5735" t="s">
        <v>602</v>
      </c>
      <c r="H5735" s="25"/>
    </row>
    <row r="5736">
      <c r="G5736" t="s">
        <v>602</v>
      </c>
      <c r="H5736" s="25"/>
    </row>
    <row r="5737">
      <c r="G5737" t="s">
        <v>602</v>
      </c>
      <c r="H5737" s="25"/>
    </row>
    <row r="5738">
      <c r="G5738" t="s">
        <v>602</v>
      </c>
      <c r="H5738" s="25"/>
    </row>
    <row r="5739">
      <c r="G5739" t="s">
        <v>602</v>
      </c>
      <c r="H5739" s="25"/>
    </row>
    <row r="5740">
      <c r="G5740" t="s">
        <v>602</v>
      </c>
      <c r="H5740" s="25"/>
    </row>
    <row r="5741">
      <c r="G5741" t="s">
        <v>602</v>
      </c>
      <c r="H5741" s="25"/>
    </row>
    <row r="5742">
      <c r="G5742" t="s">
        <v>602</v>
      </c>
      <c r="H5742" s="25"/>
    </row>
    <row r="5743">
      <c r="G5743" t="s">
        <v>602</v>
      </c>
      <c r="H5743" s="25"/>
    </row>
    <row r="5744">
      <c r="G5744" t="s">
        <v>602</v>
      </c>
      <c r="H5744" s="25"/>
    </row>
    <row r="5745">
      <c r="G5745" t="s">
        <v>602</v>
      </c>
      <c r="H5745" s="25"/>
    </row>
    <row r="5746">
      <c r="G5746" t="s">
        <v>602</v>
      </c>
      <c r="H5746" s="25"/>
    </row>
    <row r="5747">
      <c r="G5747" t="s">
        <v>602</v>
      </c>
      <c r="H5747" s="25"/>
    </row>
    <row r="5748">
      <c r="G5748" t="s">
        <v>602</v>
      </c>
      <c r="H5748" s="25"/>
    </row>
    <row r="5749">
      <c r="G5749" t="s">
        <v>602</v>
      </c>
      <c r="H5749" s="25"/>
    </row>
    <row r="5750">
      <c r="G5750" t="s">
        <v>602</v>
      </c>
      <c r="H5750" s="25"/>
    </row>
    <row r="5751">
      <c r="G5751" t="s">
        <v>602</v>
      </c>
      <c r="H5751" s="25"/>
    </row>
    <row r="5752">
      <c r="G5752" t="s">
        <v>602</v>
      </c>
      <c r="H5752" s="25"/>
    </row>
    <row r="5753">
      <c r="G5753" t="s">
        <v>602</v>
      </c>
      <c r="H5753" s="25"/>
    </row>
    <row r="5754">
      <c r="G5754" t="s">
        <v>602</v>
      </c>
      <c r="H5754" s="25"/>
    </row>
    <row r="5755">
      <c r="G5755" t="s">
        <v>602</v>
      </c>
      <c r="H5755" s="25"/>
    </row>
    <row r="5756">
      <c r="G5756" t="s">
        <v>602</v>
      </c>
      <c r="H5756" s="25"/>
    </row>
    <row r="5757">
      <c r="G5757" t="s">
        <v>602</v>
      </c>
      <c r="H5757" s="25"/>
    </row>
    <row r="5758">
      <c r="G5758" t="s">
        <v>602</v>
      </c>
      <c r="H5758" s="25"/>
    </row>
    <row r="5759">
      <c r="G5759" t="s">
        <v>602</v>
      </c>
      <c r="H5759" s="25"/>
    </row>
    <row r="5760">
      <c r="G5760" t="s">
        <v>602</v>
      </c>
      <c r="H5760" s="25"/>
    </row>
    <row r="5761">
      <c r="G5761" t="s">
        <v>602</v>
      </c>
      <c r="H5761" s="25"/>
    </row>
    <row r="5762">
      <c r="G5762" t="s">
        <v>602</v>
      </c>
      <c r="H5762" s="25"/>
    </row>
    <row r="5763">
      <c r="G5763" t="s">
        <v>602</v>
      </c>
      <c r="H5763" s="25"/>
    </row>
    <row r="5764">
      <c r="G5764" t="s">
        <v>602</v>
      </c>
      <c r="H5764" s="25"/>
    </row>
    <row r="5765">
      <c r="G5765" t="s">
        <v>602</v>
      </c>
      <c r="H5765" s="25"/>
    </row>
    <row r="5766">
      <c r="G5766" t="s">
        <v>602</v>
      </c>
      <c r="H5766" s="25"/>
    </row>
    <row r="5767">
      <c r="G5767" t="s">
        <v>602</v>
      </c>
      <c r="H5767" s="25"/>
    </row>
    <row r="5768">
      <c r="G5768" t="s">
        <v>602</v>
      </c>
      <c r="H5768" s="25"/>
    </row>
    <row r="5769">
      <c r="G5769" t="s">
        <v>602</v>
      </c>
      <c r="H5769" s="25"/>
    </row>
    <row r="5770">
      <c r="G5770" t="s">
        <v>602</v>
      </c>
      <c r="H5770" s="25"/>
    </row>
    <row r="5771">
      <c r="G5771" t="s">
        <v>602</v>
      </c>
      <c r="H5771" s="25"/>
    </row>
    <row r="5772">
      <c r="G5772" t="s">
        <v>602</v>
      </c>
      <c r="H5772" s="25"/>
    </row>
    <row r="5773">
      <c r="G5773" t="s">
        <v>602</v>
      </c>
      <c r="H5773" s="25"/>
    </row>
    <row r="5774">
      <c r="G5774" t="s">
        <v>602</v>
      </c>
      <c r="H5774" s="25"/>
    </row>
    <row r="5775">
      <c r="G5775" t="s">
        <v>602</v>
      </c>
      <c r="H5775" s="25"/>
    </row>
    <row r="5776">
      <c r="G5776" t="s">
        <v>602</v>
      </c>
      <c r="H5776" s="25"/>
    </row>
    <row r="5777">
      <c r="G5777" t="s">
        <v>602</v>
      </c>
      <c r="H5777" s="25"/>
    </row>
    <row r="5778">
      <c r="G5778" t="s">
        <v>602</v>
      </c>
      <c r="H5778" s="25"/>
    </row>
    <row r="5779">
      <c r="G5779" t="s">
        <v>602</v>
      </c>
      <c r="H5779" s="25"/>
    </row>
    <row r="5780">
      <c r="G5780" t="s">
        <v>602</v>
      </c>
      <c r="H5780" s="25"/>
    </row>
    <row r="5781">
      <c r="G5781" t="s">
        <v>602</v>
      </c>
      <c r="H5781" s="25"/>
    </row>
    <row r="5782">
      <c r="G5782" t="s">
        <v>602</v>
      </c>
      <c r="H5782" s="25"/>
    </row>
    <row r="5783">
      <c r="G5783" t="s">
        <v>602</v>
      </c>
      <c r="H5783" s="25"/>
    </row>
    <row r="5784">
      <c r="G5784" t="s">
        <v>602</v>
      </c>
      <c r="H5784" s="25"/>
    </row>
    <row r="5785">
      <c r="G5785" t="s">
        <v>602</v>
      </c>
      <c r="H5785" s="25"/>
    </row>
    <row r="5786">
      <c r="G5786" t="s">
        <v>602</v>
      </c>
      <c r="H5786" s="25"/>
    </row>
    <row r="5787">
      <c r="G5787" t="s">
        <v>602</v>
      </c>
      <c r="H5787" s="25"/>
    </row>
    <row r="5788">
      <c r="G5788" t="s">
        <v>602</v>
      </c>
      <c r="H5788" s="25"/>
    </row>
    <row r="5789">
      <c r="G5789" t="s">
        <v>602</v>
      </c>
      <c r="H5789" s="25"/>
    </row>
    <row r="5790">
      <c r="G5790" t="s">
        <v>602</v>
      </c>
      <c r="H5790" s="25"/>
    </row>
    <row r="5791">
      <c r="G5791" t="s">
        <v>602</v>
      </c>
      <c r="H5791" s="25"/>
    </row>
    <row r="5792">
      <c r="G5792" t="s">
        <v>602</v>
      </c>
      <c r="H5792" s="25"/>
    </row>
    <row r="5793">
      <c r="G5793" t="s">
        <v>602</v>
      </c>
      <c r="H5793" s="25"/>
    </row>
    <row r="5794">
      <c r="G5794" t="s">
        <v>602</v>
      </c>
      <c r="H5794" s="25"/>
    </row>
    <row r="5795">
      <c r="G5795" t="s">
        <v>602</v>
      </c>
      <c r="H5795" s="25"/>
    </row>
    <row r="5796">
      <c r="G5796" t="s">
        <v>602</v>
      </c>
      <c r="H5796" s="25"/>
    </row>
    <row r="5797">
      <c r="G5797" t="s">
        <v>602</v>
      </c>
      <c r="H5797" s="25"/>
    </row>
    <row r="5798">
      <c r="G5798" t="s">
        <v>602</v>
      </c>
      <c r="H5798" s="25"/>
    </row>
    <row r="5799">
      <c r="G5799" t="s">
        <v>602</v>
      </c>
      <c r="H5799" s="25"/>
    </row>
    <row r="5800">
      <c r="G5800" t="s">
        <v>602</v>
      </c>
      <c r="H5800" s="25"/>
    </row>
    <row r="5801">
      <c r="G5801" t="s">
        <v>602</v>
      </c>
      <c r="H5801" s="25"/>
    </row>
    <row r="5802">
      <c r="G5802" t="s">
        <v>602</v>
      </c>
      <c r="H5802" s="25"/>
    </row>
    <row r="5803">
      <c r="G5803" t="s">
        <v>602</v>
      </c>
      <c r="H5803" s="25"/>
    </row>
    <row r="5804">
      <c r="G5804" t="s">
        <v>602</v>
      </c>
      <c r="H5804" s="25"/>
    </row>
    <row r="5805">
      <c r="G5805" t="s">
        <v>602</v>
      </c>
      <c r="H5805" s="25"/>
    </row>
    <row r="5806">
      <c r="G5806" t="s">
        <v>602</v>
      </c>
      <c r="H5806" s="25"/>
    </row>
    <row r="5807">
      <c r="G5807" t="s">
        <v>602</v>
      </c>
      <c r="H5807" s="25"/>
    </row>
    <row r="5808">
      <c r="G5808" t="s">
        <v>602</v>
      </c>
      <c r="H5808" s="25"/>
    </row>
    <row r="5809">
      <c r="G5809" t="s">
        <v>602</v>
      </c>
      <c r="H5809" s="25"/>
    </row>
    <row r="5810">
      <c r="G5810" t="s">
        <v>602</v>
      </c>
      <c r="H5810" s="25"/>
    </row>
    <row r="5811">
      <c r="G5811" t="s">
        <v>602</v>
      </c>
      <c r="H5811" s="25"/>
    </row>
    <row r="5812">
      <c r="G5812" t="s">
        <v>602</v>
      </c>
      <c r="H5812" s="25"/>
    </row>
    <row r="5813">
      <c r="G5813" t="s">
        <v>602</v>
      </c>
      <c r="H5813" s="25"/>
    </row>
    <row r="5814">
      <c r="G5814" t="s">
        <v>602</v>
      </c>
      <c r="H5814" s="25"/>
    </row>
    <row r="5815">
      <c r="G5815" t="s">
        <v>602</v>
      </c>
      <c r="H5815" s="25"/>
    </row>
    <row r="5816">
      <c r="G5816" t="s">
        <v>602</v>
      </c>
      <c r="H5816" s="25"/>
    </row>
    <row r="5817">
      <c r="G5817" t="s">
        <v>602</v>
      </c>
      <c r="H5817" s="25"/>
    </row>
    <row r="5818">
      <c r="G5818" t="s">
        <v>602</v>
      </c>
      <c r="H5818" s="25"/>
    </row>
    <row r="5819">
      <c r="G5819" t="s">
        <v>602</v>
      </c>
      <c r="H5819" s="25"/>
    </row>
    <row r="5820">
      <c r="G5820" t="s">
        <v>602</v>
      </c>
      <c r="H5820" s="25"/>
    </row>
    <row r="5821">
      <c r="G5821" t="s">
        <v>602</v>
      </c>
      <c r="H5821" s="25"/>
    </row>
    <row r="5822">
      <c r="G5822" t="s">
        <v>602</v>
      </c>
      <c r="H5822" s="25"/>
    </row>
    <row r="5823">
      <c r="G5823" t="s">
        <v>602</v>
      </c>
      <c r="H5823" s="25"/>
    </row>
    <row r="5824">
      <c r="G5824" t="s">
        <v>602</v>
      </c>
      <c r="H5824" s="25"/>
    </row>
    <row r="5825">
      <c r="G5825" t="s">
        <v>602</v>
      </c>
      <c r="H5825" s="25"/>
    </row>
    <row r="5826">
      <c r="G5826" t="s">
        <v>602</v>
      </c>
      <c r="H5826" s="25"/>
    </row>
    <row r="5827">
      <c r="G5827" t="s">
        <v>602</v>
      </c>
      <c r="H5827" s="25"/>
    </row>
    <row r="5828">
      <c r="G5828" t="s">
        <v>602</v>
      </c>
      <c r="H5828" s="25"/>
    </row>
    <row r="5829">
      <c r="G5829" t="s">
        <v>602</v>
      </c>
      <c r="H5829" s="25"/>
    </row>
    <row r="5830">
      <c r="G5830" t="s">
        <v>602</v>
      </c>
      <c r="H5830" s="25"/>
    </row>
    <row r="5831">
      <c r="G5831" t="s">
        <v>602</v>
      </c>
      <c r="H5831" s="25"/>
    </row>
    <row r="5832">
      <c r="G5832" t="s">
        <v>602</v>
      </c>
      <c r="H5832" s="25"/>
    </row>
    <row r="5833">
      <c r="G5833" t="s">
        <v>602</v>
      </c>
      <c r="H5833" s="25"/>
    </row>
    <row r="5834">
      <c r="G5834" t="s">
        <v>602</v>
      </c>
      <c r="H5834" s="25"/>
    </row>
    <row r="5835">
      <c r="G5835" t="s">
        <v>602</v>
      </c>
      <c r="H5835" s="25"/>
    </row>
    <row r="5836">
      <c r="G5836" t="s">
        <v>602</v>
      </c>
      <c r="H5836" s="25"/>
    </row>
    <row r="5837">
      <c r="G5837" t="s">
        <v>602</v>
      </c>
      <c r="H5837" s="25"/>
    </row>
    <row r="5838">
      <c r="G5838" t="s">
        <v>602</v>
      </c>
      <c r="H5838" s="25"/>
    </row>
    <row r="5839">
      <c r="G5839" t="s">
        <v>602</v>
      </c>
      <c r="H5839" s="25"/>
    </row>
    <row r="5840">
      <c r="G5840" t="s">
        <v>602</v>
      </c>
      <c r="H5840" s="25"/>
    </row>
    <row r="5841">
      <c r="G5841" t="s">
        <v>602</v>
      </c>
      <c r="H5841" s="25"/>
    </row>
    <row r="5842">
      <c r="G5842" t="s">
        <v>602</v>
      </c>
      <c r="H5842" s="25"/>
    </row>
    <row r="5843">
      <c r="G5843" t="s">
        <v>602</v>
      </c>
      <c r="H5843" s="25"/>
    </row>
    <row r="5844">
      <c r="G5844" t="s">
        <v>602</v>
      </c>
      <c r="H5844" s="25"/>
    </row>
    <row r="5845">
      <c r="G5845" t="s">
        <v>602</v>
      </c>
      <c r="H5845" s="25"/>
    </row>
    <row r="5846">
      <c r="G5846" t="s">
        <v>602</v>
      </c>
      <c r="H5846" s="25"/>
    </row>
    <row r="5847">
      <c r="G5847" t="s">
        <v>602</v>
      </c>
      <c r="H5847" s="25"/>
    </row>
    <row r="5848">
      <c r="G5848" t="s">
        <v>602</v>
      </c>
      <c r="H5848" s="25"/>
    </row>
    <row r="5849">
      <c r="G5849" t="s">
        <v>602</v>
      </c>
      <c r="H5849" s="25"/>
    </row>
    <row r="5850">
      <c r="G5850" t="s">
        <v>602</v>
      </c>
      <c r="H5850" s="25"/>
    </row>
    <row r="5851">
      <c r="G5851" t="s">
        <v>602</v>
      </c>
      <c r="H5851" s="25"/>
    </row>
    <row r="5852">
      <c r="G5852" t="s">
        <v>602</v>
      </c>
      <c r="H5852" s="25"/>
    </row>
    <row r="5853">
      <c r="G5853" t="s">
        <v>602</v>
      </c>
      <c r="H5853" s="25"/>
    </row>
    <row r="5854">
      <c r="G5854" t="s">
        <v>602</v>
      </c>
      <c r="H5854" s="25"/>
    </row>
    <row r="5855">
      <c r="G5855" t="s">
        <v>602</v>
      </c>
      <c r="H5855" s="25"/>
    </row>
    <row r="5856">
      <c r="G5856" t="s">
        <v>602</v>
      </c>
      <c r="H5856" s="25"/>
    </row>
    <row r="5857">
      <c r="G5857" t="s">
        <v>602</v>
      </c>
      <c r="H5857" s="25"/>
    </row>
    <row r="5858">
      <c r="G5858" t="s">
        <v>602</v>
      </c>
      <c r="H5858" s="25"/>
    </row>
    <row r="5859">
      <c r="G5859" t="s">
        <v>602</v>
      </c>
      <c r="H5859" s="25"/>
    </row>
    <row r="5860">
      <c r="G5860" t="s">
        <v>602</v>
      </c>
      <c r="H5860" s="25"/>
    </row>
    <row r="5861">
      <c r="G5861" t="s">
        <v>602</v>
      </c>
      <c r="H5861" s="25"/>
    </row>
    <row r="5862">
      <c r="G5862" t="s">
        <v>602</v>
      </c>
      <c r="H5862" s="25"/>
    </row>
    <row r="5863">
      <c r="G5863" t="s">
        <v>602</v>
      </c>
      <c r="H5863" s="25"/>
    </row>
    <row r="5864">
      <c r="G5864" t="s">
        <v>602</v>
      </c>
      <c r="H5864" s="25"/>
    </row>
    <row r="5865">
      <c r="G5865" t="s">
        <v>602</v>
      </c>
      <c r="H5865" s="25"/>
    </row>
    <row r="5866">
      <c r="G5866" t="s">
        <v>602</v>
      </c>
      <c r="H5866" s="25"/>
    </row>
    <row r="5867">
      <c r="G5867" t="s">
        <v>602</v>
      </c>
      <c r="H5867" s="25"/>
    </row>
    <row r="5868">
      <c r="G5868" t="s">
        <v>602</v>
      </c>
      <c r="H5868" s="25"/>
    </row>
    <row r="5869">
      <c r="G5869" t="s">
        <v>602</v>
      </c>
      <c r="H5869" s="25"/>
    </row>
    <row r="5870">
      <c r="G5870" t="s">
        <v>602</v>
      </c>
      <c r="H5870" s="25"/>
    </row>
    <row r="5871">
      <c r="G5871" t="s">
        <v>602</v>
      </c>
      <c r="H5871" s="25"/>
    </row>
    <row r="5872">
      <c r="G5872" t="s">
        <v>602</v>
      </c>
      <c r="H5872" s="25"/>
    </row>
    <row r="5873">
      <c r="G5873" t="s">
        <v>602</v>
      </c>
      <c r="H5873" s="25"/>
    </row>
    <row r="5874">
      <c r="G5874" t="s">
        <v>602</v>
      </c>
      <c r="H5874" s="25"/>
    </row>
    <row r="5875">
      <c r="G5875" t="s">
        <v>602</v>
      </c>
      <c r="H5875" s="25"/>
    </row>
    <row r="5876">
      <c r="G5876" t="s">
        <v>602</v>
      </c>
      <c r="H5876" s="25"/>
    </row>
    <row r="5877">
      <c r="G5877" t="s">
        <v>602</v>
      </c>
      <c r="H5877" s="25"/>
    </row>
    <row r="5878">
      <c r="G5878" t="s">
        <v>602</v>
      </c>
      <c r="H5878" s="25"/>
    </row>
    <row r="5879">
      <c r="G5879" t="s">
        <v>602</v>
      </c>
      <c r="H5879" s="25"/>
    </row>
    <row r="5880">
      <c r="G5880" t="s">
        <v>602</v>
      </c>
      <c r="H5880" s="25"/>
    </row>
    <row r="5881">
      <c r="G5881" t="s">
        <v>602</v>
      </c>
      <c r="H5881" s="25"/>
    </row>
    <row r="5882">
      <c r="G5882" t="s">
        <v>602</v>
      </c>
      <c r="H5882" s="25"/>
    </row>
    <row r="5883">
      <c r="G5883" t="s">
        <v>602</v>
      </c>
      <c r="H5883" s="25"/>
    </row>
    <row r="5884">
      <c r="G5884" t="s">
        <v>602</v>
      </c>
      <c r="H5884" s="25"/>
    </row>
    <row r="5885">
      <c r="G5885" t="s">
        <v>602</v>
      </c>
      <c r="H5885" s="25"/>
    </row>
    <row r="5886">
      <c r="G5886" t="s">
        <v>602</v>
      </c>
      <c r="H5886" s="25"/>
    </row>
    <row r="5887">
      <c r="G5887" t="s">
        <v>602</v>
      </c>
      <c r="H5887" s="25"/>
    </row>
    <row r="5888">
      <c r="G5888" t="s">
        <v>602</v>
      </c>
      <c r="H5888" s="25"/>
    </row>
    <row r="5889">
      <c r="G5889" t="s">
        <v>602</v>
      </c>
      <c r="H5889" s="25"/>
    </row>
    <row r="5890">
      <c r="G5890" t="s">
        <v>602</v>
      </c>
      <c r="H5890" s="25"/>
    </row>
    <row r="5891">
      <c r="G5891" t="s">
        <v>602</v>
      </c>
      <c r="H5891" s="25"/>
    </row>
    <row r="5892">
      <c r="G5892" t="s">
        <v>602</v>
      </c>
      <c r="H5892" s="25"/>
    </row>
    <row r="5893">
      <c r="G5893" t="s">
        <v>602</v>
      </c>
      <c r="H5893" s="25"/>
    </row>
    <row r="5894">
      <c r="G5894" t="s">
        <v>602</v>
      </c>
      <c r="H5894" s="25"/>
    </row>
    <row r="5895">
      <c r="G5895" t="s">
        <v>602</v>
      </c>
      <c r="H5895" s="25"/>
    </row>
    <row r="5896">
      <c r="G5896" t="s">
        <v>602</v>
      </c>
      <c r="H5896" s="25"/>
    </row>
    <row r="5897">
      <c r="G5897" t="s">
        <v>602</v>
      </c>
      <c r="H5897" s="25"/>
    </row>
    <row r="5898">
      <c r="G5898" t="s">
        <v>602</v>
      </c>
      <c r="H5898" s="25"/>
    </row>
    <row r="5899">
      <c r="G5899" t="s">
        <v>602</v>
      </c>
      <c r="H5899" s="25"/>
    </row>
    <row r="5900">
      <c r="G5900" t="s">
        <v>602</v>
      </c>
      <c r="H5900" s="25"/>
    </row>
    <row r="5901">
      <c r="G5901" t="s">
        <v>602</v>
      </c>
      <c r="H5901" s="25"/>
    </row>
    <row r="5902">
      <c r="G5902" t="s">
        <v>602</v>
      </c>
      <c r="H5902" s="25"/>
    </row>
    <row r="5903">
      <c r="G5903" t="s">
        <v>602</v>
      </c>
      <c r="H5903" s="25"/>
    </row>
    <row r="5904">
      <c r="G5904" t="s">
        <v>602</v>
      </c>
      <c r="H5904" s="25"/>
    </row>
    <row r="5905">
      <c r="G5905" t="s">
        <v>602</v>
      </c>
      <c r="H5905" s="25"/>
    </row>
    <row r="5906">
      <c r="G5906" t="s">
        <v>602</v>
      </c>
      <c r="H5906" s="25"/>
    </row>
    <row r="5907">
      <c r="G5907" t="s">
        <v>602</v>
      </c>
      <c r="H5907" s="25"/>
    </row>
    <row r="5908">
      <c r="G5908" t="s">
        <v>602</v>
      </c>
      <c r="H5908" s="25"/>
    </row>
    <row r="5909">
      <c r="G5909" t="s">
        <v>602</v>
      </c>
      <c r="H5909" s="25"/>
    </row>
    <row r="5910">
      <c r="G5910" t="s">
        <v>602</v>
      </c>
      <c r="H5910" s="25"/>
    </row>
    <row r="5911">
      <c r="G5911" t="s">
        <v>602</v>
      </c>
      <c r="H5911" s="25"/>
    </row>
    <row r="5912">
      <c r="G5912" t="s">
        <v>602</v>
      </c>
      <c r="H5912" s="25"/>
    </row>
    <row r="5913">
      <c r="G5913" t="s">
        <v>602</v>
      </c>
      <c r="H5913" s="25"/>
    </row>
    <row r="5914">
      <c r="G5914" t="s">
        <v>602</v>
      </c>
      <c r="H5914" s="25"/>
    </row>
    <row r="5915">
      <c r="G5915" t="s">
        <v>602</v>
      </c>
      <c r="H5915" s="25"/>
    </row>
    <row r="5916">
      <c r="G5916" t="s">
        <v>602</v>
      </c>
      <c r="H5916" s="25"/>
    </row>
    <row r="5917">
      <c r="G5917" t="s">
        <v>602</v>
      </c>
      <c r="H5917" s="25"/>
    </row>
    <row r="5918">
      <c r="G5918" t="s">
        <v>602</v>
      </c>
      <c r="H5918" s="25"/>
    </row>
    <row r="5919">
      <c r="G5919" t="s">
        <v>602</v>
      </c>
      <c r="H5919" s="25"/>
    </row>
    <row r="5920">
      <c r="G5920" t="s">
        <v>602</v>
      </c>
      <c r="H5920" s="25"/>
    </row>
    <row r="5921">
      <c r="G5921" t="s">
        <v>602</v>
      </c>
      <c r="H5921" s="25"/>
    </row>
    <row r="5922">
      <c r="G5922" t="s">
        <v>602</v>
      </c>
      <c r="H5922" s="25"/>
    </row>
    <row r="5923">
      <c r="G5923" t="s">
        <v>602</v>
      </c>
      <c r="H5923" s="25"/>
    </row>
    <row r="5924">
      <c r="G5924" t="s">
        <v>602</v>
      </c>
      <c r="H5924" s="25"/>
    </row>
    <row r="5925">
      <c r="G5925" t="s">
        <v>602</v>
      </c>
      <c r="H5925" s="25"/>
    </row>
    <row r="5926">
      <c r="G5926" t="s">
        <v>602</v>
      </c>
      <c r="H5926" s="25"/>
    </row>
    <row r="5927">
      <c r="G5927" t="s">
        <v>602</v>
      </c>
      <c r="H5927" s="25"/>
    </row>
    <row r="5928">
      <c r="G5928" t="s">
        <v>602</v>
      </c>
      <c r="H5928" s="25"/>
    </row>
    <row r="5929">
      <c r="G5929" t="s">
        <v>602</v>
      </c>
      <c r="H5929" s="25"/>
    </row>
    <row r="5930">
      <c r="G5930" t="s">
        <v>602</v>
      </c>
      <c r="H5930" s="25"/>
    </row>
    <row r="5931">
      <c r="G5931" t="s">
        <v>602</v>
      </c>
      <c r="H5931" s="25"/>
    </row>
    <row r="5932">
      <c r="G5932" t="s">
        <v>602</v>
      </c>
      <c r="H5932" s="25"/>
    </row>
    <row r="5933">
      <c r="G5933" t="s">
        <v>602</v>
      </c>
      <c r="H5933" s="25"/>
    </row>
    <row r="5934">
      <c r="G5934" t="s">
        <v>602</v>
      </c>
      <c r="H5934" s="25"/>
    </row>
    <row r="5935">
      <c r="G5935" t="s">
        <v>602</v>
      </c>
      <c r="H5935" s="25"/>
    </row>
    <row r="5936">
      <c r="G5936" t="s">
        <v>602</v>
      </c>
      <c r="H5936" s="25"/>
    </row>
    <row r="5937">
      <c r="G5937" t="s">
        <v>602</v>
      </c>
      <c r="H5937" s="25"/>
    </row>
    <row r="5938">
      <c r="G5938" t="s">
        <v>602</v>
      </c>
      <c r="H5938" s="25"/>
    </row>
    <row r="5939">
      <c r="G5939" t="s">
        <v>602</v>
      </c>
      <c r="H5939" s="25"/>
    </row>
    <row r="5940">
      <c r="G5940" t="s">
        <v>602</v>
      </c>
      <c r="H5940" s="25"/>
    </row>
    <row r="5941">
      <c r="G5941" t="s">
        <v>602</v>
      </c>
      <c r="H5941" s="25"/>
    </row>
    <row r="5942">
      <c r="G5942" t="s">
        <v>602</v>
      </c>
      <c r="H5942" s="25"/>
    </row>
    <row r="5943">
      <c r="G5943" t="s">
        <v>602</v>
      </c>
      <c r="H5943" s="25"/>
    </row>
    <row r="5944">
      <c r="G5944" t="s">
        <v>602</v>
      </c>
      <c r="H5944" s="25"/>
    </row>
    <row r="5945">
      <c r="G5945" t="s">
        <v>602</v>
      </c>
      <c r="H5945" s="25"/>
    </row>
    <row r="5946">
      <c r="G5946" t="s">
        <v>602</v>
      </c>
      <c r="H5946" s="25"/>
    </row>
    <row r="5947">
      <c r="G5947" t="s">
        <v>602</v>
      </c>
      <c r="H5947" s="25"/>
    </row>
    <row r="5948">
      <c r="G5948" t="s">
        <v>602</v>
      </c>
      <c r="H5948" s="25"/>
    </row>
    <row r="5949">
      <c r="G5949" t="s">
        <v>602</v>
      </c>
      <c r="H5949" s="25"/>
    </row>
    <row r="5950">
      <c r="G5950" t="s">
        <v>602</v>
      </c>
      <c r="H5950" s="25"/>
    </row>
    <row r="5951">
      <c r="G5951" t="s">
        <v>602</v>
      </c>
      <c r="H5951" s="25"/>
    </row>
    <row r="5952">
      <c r="G5952" t="s">
        <v>602</v>
      </c>
      <c r="H5952" s="25"/>
    </row>
    <row r="5953">
      <c r="G5953" t="s">
        <v>602</v>
      </c>
      <c r="H5953" s="25"/>
    </row>
    <row r="5954">
      <c r="G5954" t="s">
        <v>602</v>
      </c>
      <c r="H5954" s="25"/>
    </row>
    <row r="5955">
      <c r="G5955" t="s">
        <v>602</v>
      </c>
      <c r="H5955" s="25"/>
    </row>
    <row r="5956">
      <c r="G5956" t="s">
        <v>602</v>
      </c>
      <c r="H5956" s="25"/>
    </row>
    <row r="5957">
      <c r="G5957" t="s">
        <v>602</v>
      </c>
      <c r="H5957" s="25"/>
    </row>
    <row r="5958">
      <c r="G5958" t="s">
        <v>602</v>
      </c>
      <c r="H5958" s="25"/>
    </row>
    <row r="5959">
      <c r="G5959" t="s">
        <v>602</v>
      </c>
      <c r="H5959" s="25"/>
    </row>
    <row r="5960">
      <c r="G5960" t="s">
        <v>602</v>
      </c>
      <c r="H5960" s="25"/>
    </row>
    <row r="5961">
      <c r="G5961" t="s">
        <v>602</v>
      </c>
      <c r="H5961" s="25"/>
    </row>
    <row r="5962">
      <c r="G5962" t="s">
        <v>602</v>
      </c>
      <c r="H5962" s="25"/>
    </row>
    <row r="5963">
      <c r="G5963" t="s">
        <v>602</v>
      </c>
      <c r="H5963" s="25"/>
    </row>
    <row r="5964">
      <c r="G5964" t="s">
        <v>602</v>
      </c>
      <c r="H5964" s="25"/>
    </row>
    <row r="5965">
      <c r="G5965" t="s">
        <v>602</v>
      </c>
      <c r="H5965" s="25"/>
    </row>
    <row r="5966">
      <c r="G5966" t="s">
        <v>602</v>
      </c>
      <c r="H5966" s="25"/>
    </row>
    <row r="5967">
      <c r="G5967" t="s">
        <v>602</v>
      </c>
      <c r="H5967" s="25"/>
    </row>
    <row r="5968">
      <c r="G5968" t="s">
        <v>602</v>
      </c>
      <c r="H5968" s="25"/>
    </row>
    <row r="5969">
      <c r="G5969" t="s">
        <v>602</v>
      </c>
      <c r="H5969" s="25"/>
    </row>
    <row r="5970">
      <c r="G5970" t="s">
        <v>602</v>
      </c>
      <c r="H5970" s="25"/>
    </row>
    <row r="5971">
      <c r="G5971" t="s">
        <v>602</v>
      </c>
      <c r="H5971" s="25"/>
    </row>
    <row r="5972">
      <c r="G5972" t="s">
        <v>602</v>
      </c>
      <c r="H5972" s="25"/>
    </row>
    <row r="5973">
      <c r="G5973" t="s">
        <v>602</v>
      </c>
      <c r="H5973" s="25"/>
    </row>
    <row r="5974">
      <c r="G5974" t="s">
        <v>602</v>
      </c>
      <c r="H5974" s="25"/>
    </row>
    <row r="5975">
      <c r="G5975" t="s">
        <v>602</v>
      </c>
      <c r="H5975" s="25"/>
    </row>
    <row r="5976">
      <c r="G5976" t="s">
        <v>602</v>
      </c>
      <c r="H5976" s="25"/>
    </row>
    <row r="5977">
      <c r="G5977" t="s">
        <v>602</v>
      </c>
      <c r="H5977" s="25"/>
    </row>
    <row r="5978">
      <c r="G5978" t="s">
        <v>602</v>
      </c>
      <c r="H5978" s="25"/>
    </row>
    <row r="5979">
      <c r="G5979" t="s">
        <v>602</v>
      </c>
      <c r="H5979" s="25"/>
    </row>
    <row r="5980">
      <c r="G5980" t="s">
        <v>602</v>
      </c>
      <c r="H5980" s="25"/>
    </row>
    <row r="5981">
      <c r="G5981" t="s">
        <v>602</v>
      </c>
      <c r="H5981" s="25"/>
    </row>
    <row r="5982">
      <c r="G5982" t="s">
        <v>602</v>
      </c>
      <c r="H5982" s="25"/>
    </row>
    <row r="5983">
      <c r="G5983" t="s">
        <v>602</v>
      </c>
      <c r="H5983" s="25"/>
    </row>
    <row r="5984">
      <c r="G5984" t="s">
        <v>602</v>
      </c>
      <c r="H5984" s="25"/>
    </row>
    <row r="5985">
      <c r="G5985" t="s">
        <v>602</v>
      </c>
      <c r="H5985" s="25"/>
    </row>
    <row r="5986">
      <c r="G5986" t="s">
        <v>602</v>
      </c>
      <c r="H5986" s="25"/>
    </row>
    <row r="5987">
      <c r="G5987" t="s">
        <v>602</v>
      </c>
      <c r="H5987" s="25"/>
    </row>
    <row r="5988">
      <c r="G5988" t="s">
        <v>602</v>
      </c>
      <c r="H5988" s="25"/>
    </row>
    <row r="5989">
      <c r="G5989" t="s">
        <v>602</v>
      </c>
      <c r="H5989" s="25"/>
    </row>
    <row r="5990">
      <c r="G5990" t="s">
        <v>602</v>
      </c>
      <c r="H5990" s="25"/>
    </row>
    <row r="5991">
      <c r="G5991" t="s">
        <v>602</v>
      </c>
      <c r="H5991" s="25"/>
    </row>
    <row r="5992">
      <c r="G5992" t="s">
        <v>602</v>
      </c>
      <c r="H5992" s="25"/>
    </row>
    <row r="5993">
      <c r="G5993" t="s">
        <v>602</v>
      </c>
      <c r="H5993" s="25"/>
    </row>
    <row r="5994">
      <c r="G5994" t="s">
        <v>602</v>
      </c>
      <c r="H5994" s="25"/>
    </row>
    <row r="5995">
      <c r="G5995" t="s">
        <v>602</v>
      </c>
      <c r="H5995" s="25"/>
    </row>
    <row r="5996">
      <c r="G5996" t="s">
        <v>602</v>
      </c>
      <c r="H5996" s="25"/>
    </row>
    <row r="5997">
      <c r="G5997" t="s">
        <v>602</v>
      </c>
      <c r="H5997" s="25"/>
    </row>
    <row r="5998">
      <c r="G5998" t="s">
        <v>602</v>
      </c>
      <c r="H5998" s="25"/>
    </row>
    <row r="5999">
      <c r="G5999" t="s">
        <v>602</v>
      </c>
      <c r="H5999" s="25"/>
    </row>
    <row r="6000">
      <c r="G6000" t="s">
        <v>602</v>
      </c>
      <c r="H6000" s="25"/>
    </row>
    <row r="6001">
      <c r="G6001" t="s">
        <v>602</v>
      </c>
      <c r="H6001" s="25"/>
    </row>
    <row r="6002">
      <c r="G6002" t="s">
        <v>602</v>
      </c>
      <c r="H6002" s="25"/>
    </row>
    <row r="6003">
      <c r="G6003" t="s">
        <v>602</v>
      </c>
      <c r="H6003" s="25"/>
    </row>
    <row r="6004">
      <c r="G6004" t="s">
        <v>602</v>
      </c>
      <c r="H6004" s="25"/>
    </row>
    <row r="6005">
      <c r="G6005" t="s">
        <v>602</v>
      </c>
      <c r="H6005" s="25"/>
    </row>
    <row r="6006">
      <c r="G6006" t="s">
        <v>602</v>
      </c>
      <c r="H6006" s="25"/>
    </row>
    <row r="6007">
      <c r="G6007" t="s">
        <v>602</v>
      </c>
      <c r="H6007" s="25"/>
    </row>
    <row r="6008">
      <c r="G6008" t="s">
        <v>602</v>
      </c>
      <c r="H6008" s="25"/>
    </row>
    <row r="6009">
      <c r="G6009" t="s">
        <v>602</v>
      </c>
      <c r="H6009" s="25"/>
    </row>
    <row r="6010">
      <c r="G6010" t="s">
        <v>602</v>
      </c>
      <c r="H6010" s="25"/>
    </row>
    <row r="6011">
      <c r="G6011" t="s">
        <v>602</v>
      </c>
      <c r="H6011" s="25"/>
    </row>
    <row r="6012">
      <c r="G6012" t="s">
        <v>602</v>
      </c>
      <c r="H6012" s="25"/>
    </row>
    <row r="6013">
      <c r="G6013" t="s">
        <v>602</v>
      </c>
      <c r="H6013" s="25"/>
    </row>
    <row r="6014">
      <c r="G6014" t="s">
        <v>602</v>
      </c>
      <c r="H6014" s="25"/>
    </row>
    <row r="6015">
      <c r="G6015" t="s">
        <v>602</v>
      </c>
      <c r="H6015" s="25"/>
    </row>
    <row r="6016">
      <c r="G6016" t="s">
        <v>602</v>
      </c>
      <c r="H6016" s="25"/>
    </row>
    <row r="6017">
      <c r="G6017" t="s">
        <v>602</v>
      </c>
      <c r="H6017" s="25"/>
    </row>
    <row r="6018">
      <c r="G6018" t="s">
        <v>602</v>
      </c>
      <c r="H6018" s="25"/>
    </row>
    <row r="6019">
      <c r="G6019" t="s">
        <v>602</v>
      </c>
      <c r="H6019" s="25"/>
    </row>
    <row r="6020">
      <c r="G6020" t="s">
        <v>602</v>
      </c>
      <c r="H6020" s="25"/>
    </row>
    <row r="6021">
      <c r="G6021" t="s">
        <v>602</v>
      </c>
      <c r="H6021" s="25"/>
    </row>
    <row r="6022">
      <c r="G6022" t="s">
        <v>602</v>
      </c>
      <c r="H6022" s="25"/>
    </row>
    <row r="6023">
      <c r="G6023" t="s">
        <v>602</v>
      </c>
      <c r="H6023" s="25"/>
    </row>
    <row r="6024">
      <c r="G6024" t="s">
        <v>602</v>
      </c>
      <c r="H6024" s="25"/>
    </row>
    <row r="6025">
      <c r="G6025" t="s">
        <v>602</v>
      </c>
      <c r="H6025" s="25"/>
    </row>
    <row r="6026">
      <c r="G6026" t="s">
        <v>602</v>
      </c>
      <c r="H6026" s="25"/>
    </row>
    <row r="6027">
      <c r="G6027" t="s">
        <v>602</v>
      </c>
      <c r="H6027" s="25"/>
    </row>
    <row r="6028">
      <c r="G6028" t="s">
        <v>602</v>
      </c>
      <c r="H6028" s="25"/>
    </row>
    <row r="6029">
      <c r="G6029" t="s">
        <v>602</v>
      </c>
      <c r="H6029" s="25"/>
    </row>
    <row r="6030">
      <c r="G6030" t="s">
        <v>602</v>
      </c>
      <c r="H6030" s="25"/>
    </row>
    <row r="6031">
      <c r="G6031" t="s">
        <v>602</v>
      </c>
      <c r="H6031" s="25"/>
    </row>
    <row r="6032">
      <c r="G6032" t="s">
        <v>602</v>
      </c>
      <c r="H6032" s="25"/>
    </row>
    <row r="6033">
      <c r="G6033" t="s">
        <v>602</v>
      </c>
      <c r="H6033" s="25"/>
    </row>
    <row r="6034">
      <c r="G6034" t="s">
        <v>602</v>
      </c>
      <c r="H6034" s="25"/>
    </row>
    <row r="6035">
      <c r="G6035" t="s">
        <v>602</v>
      </c>
      <c r="H6035" s="25"/>
    </row>
    <row r="6036">
      <c r="G6036" t="s">
        <v>602</v>
      </c>
      <c r="H6036" s="25"/>
    </row>
    <row r="6037">
      <c r="G6037" t="s">
        <v>602</v>
      </c>
      <c r="H6037" s="25"/>
    </row>
    <row r="6038">
      <c r="G6038" t="s">
        <v>602</v>
      </c>
      <c r="H6038" s="25"/>
    </row>
    <row r="6039">
      <c r="G6039" t="s">
        <v>602</v>
      </c>
      <c r="H6039" s="25"/>
    </row>
    <row r="6040">
      <c r="G6040" t="s">
        <v>602</v>
      </c>
      <c r="H6040" s="25"/>
    </row>
    <row r="6041">
      <c r="G6041" t="s">
        <v>602</v>
      </c>
      <c r="H6041" s="25"/>
    </row>
    <row r="6042">
      <c r="G6042" t="s">
        <v>602</v>
      </c>
      <c r="H6042" s="25"/>
    </row>
    <row r="6043">
      <c r="G6043" t="s">
        <v>602</v>
      </c>
      <c r="H6043" s="25"/>
    </row>
    <row r="6044">
      <c r="G6044" t="s">
        <v>602</v>
      </c>
      <c r="H6044" s="25"/>
    </row>
    <row r="6045">
      <c r="G6045" t="s">
        <v>602</v>
      </c>
      <c r="H6045" s="25"/>
    </row>
    <row r="6046">
      <c r="G6046" t="s">
        <v>602</v>
      </c>
      <c r="H6046" s="25"/>
    </row>
    <row r="6047">
      <c r="G6047" t="s">
        <v>602</v>
      </c>
      <c r="H6047" s="25"/>
    </row>
    <row r="6048">
      <c r="G6048" t="s">
        <v>602</v>
      </c>
      <c r="H6048" s="25"/>
    </row>
    <row r="6049">
      <c r="G6049" t="s">
        <v>602</v>
      </c>
      <c r="H6049" s="25"/>
    </row>
    <row r="6050">
      <c r="G6050" t="s">
        <v>602</v>
      </c>
      <c r="H6050" s="25"/>
    </row>
    <row r="6051">
      <c r="G6051" t="s">
        <v>602</v>
      </c>
      <c r="H6051" s="25"/>
    </row>
    <row r="6052">
      <c r="G6052" t="s">
        <v>602</v>
      </c>
      <c r="H6052" s="25"/>
    </row>
    <row r="6053">
      <c r="G6053" t="s">
        <v>602</v>
      </c>
      <c r="H6053" s="25"/>
    </row>
    <row r="6054">
      <c r="G6054" t="s">
        <v>602</v>
      </c>
      <c r="H6054" s="25"/>
    </row>
    <row r="6055">
      <c r="G6055" t="s">
        <v>602</v>
      </c>
      <c r="H6055" s="25"/>
    </row>
    <row r="6056">
      <c r="G6056" t="s">
        <v>602</v>
      </c>
      <c r="H6056" s="25"/>
    </row>
    <row r="6057">
      <c r="G6057" t="s">
        <v>602</v>
      </c>
      <c r="H6057" s="25"/>
    </row>
    <row r="6058">
      <c r="G6058" t="s">
        <v>602</v>
      </c>
      <c r="H6058" s="25"/>
    </row>
    <row r="6059">
      <c r="G6059" t="s">
        <v>602</v>
      </c>
      <c r="H6059" s="25"/>
    </row>
    <row r="6060">
      <c r="G6060" t="s">
        <v>602</v>
      </c>
      <c r="H6060" s="25"/>
    </row>
    <row r="6061">
      <c r="G6061" t="s">
        <v>602</v>
      </c>
      <c r="H6061" s="25"/>
    </row>
    <row r="6062">
      <c r="G6062" t="s">
        <v>602</v>
      </c>
      <c r="H6062" s="25"/>
    </row>
    <row r="6063">
      <c r="G6063" t="s">
        <v>602</v>
      </c>
      <c r="H6063" s="25"/>
    </row>
    <row r="6064">
      <c r="G6064" t="s">
        <v>602</v>
      </c>
      <c r="H6064" s="25"/>
    </row>
    <row r="6065">
      <c r="G6065" t="s">
        <v>602</v>
      </c>
      <c r="H6065" s="25"/>
    </row>
    <row r="6066">
      <c r="G6066" t="s">
        <v>602</v>
      </c>
      <c r="H6066" s="25"/>
    </row>
    <row r="6067">
      <c r="G6067" t="s">
        <v>602</v>
      </c>
      <c r="H6067" s="25"/>
    </row>
    <row r="6068">
      <c r="G6068" t="s">
        <v>602</v>
      </c>
      <c r="H6068" s="25"/>
    </row>
    <row r="6069">
      <c r="G6069" t="s">
        <v>602</v>
      </c>
      <c r="H6069" s="25"/>
    </row>
    <row r="6070">
      <c r="G6070" t="s">
        <v>602</v>
      </c>
      <c r="H6070" s="25"/>
    </row>
    <row r="6071">
      <c r="G6071" t="s">
        <v>602</v>
      </c>
      <c r="H6071" s="25"/>
    </row>
    <row r="6072">
      <c r="G6072" t="s">
        <v>602</v>
      </c>
      <c r="H6072" s="25"/>
    </row>
    <row r="6073">
      <c r="G6073" t="s">
        <v>602</v>
      </c>
      <c r="H6073" s="25"/>
    </row>
    <row r="6074">
      <c r="G6074" t="s">
        <v>602</v>
      </c>
      <c r="H6074" s="25"/>
    </row>
    <row r="6075">
      <c r="G6075" t="s">
        <v>602</v>
      </c>
      <c r="H6075" s="25"/>
    </row>
    <row r="6076">
      <c r="G6076" t="s">
        <v>602</v>
      </c>
      <c r="H6076" s="25"/>
    </row>
    <row r="6077">
      <c r="G6077" t="s">
        <v>602</v>
      </c>
      <c r="H6077" s="25"/>
    </row>
    <row r="6078">
      <c r="G6078" t="s">
        <v>602</v>
      </c>
      <c r="H6078" s="25"/>
    </row>
    <row r="6079">
      <c r="G6079" t="s">
        <v>602</v>
      </c>
      <c r="H6079" s="25"/>
    </row>
    <row r="6080">
      <c r="G6080" t="s">
        <v>602</v>
      </c>
      <c r="H6080" s="25"/>
    </row>
    <row r="6081">
      <c r="G6081" t="s">
        <v>602</v>
      </c>
      <c r="H6081" s="25"/>
    </row>
    <row r="6082">
      <c r="G6082" t="s">
        <v>602</v>
      </c>
      <c r="H6082" s="25"/>
    </row>
    <row r="6083">
      <c r="G6083" t="s">
        <v>602</v>
      </c>
      <c r="H6083" s="25"/>
    </row>
    <row r="6084">
      <c r="G6084" t="s">
        <v>602</v>
      </c>
      <c r="H6084" s="25"/>
    </row>
    <row r="6085">
      <c r="G6085" t="s">
        <v>602</v>
      </c>
      <c r="H6085" s="25"/>
    </row>
    <row r="6086">
      <c r="G6086" t="s">
        <v>602</v>
      </c>
      <c r="H6086" s="25"/>
    </row>
    <row r="6087">
      <c r="G6087" t="s">
        <v>602</v>
      </c>
      <c r="H6087" s="25"/>
    </row>
    <row r="6088">
      <c r="G6088" t="s">
        <v>602</v>
      </c>
      <c r="H6088" s="25"/>
    </row>
    <row r="6089">
      <c r="G6089" t="s">
        <v>602</v>
      </c>
      <c r="H6089" s="25"/>
    </row>
    <row r="6090">
      <c r="G6090" t="s">
        <v>602</v>
      </c>
      <c r="H6090" s="25"/>
    </row>
    <row r="6091">
      <c r="G6091" t="s">
        <v>602</v>
      </c>
      <c r="H6091" s="25"/>
    </row>
    <row r="6092">
      <c r="G6092" t="s">
        <v>602</v>
      </c>
      <c r="H6092" s="25"/>
    </row>
    <row r="6093">
      <c r="G6093" t="s">
        <v>602</v>
      </c>
      <c r="H6093" s="25"/>
    </row>
    <row r="6094">
      <c r="G6094" t="s">
        <v>602</v>
      </c>
      <c r="H6094" s="25"/>
    </row>
    <row r="6095">
      <c r="G6095" t="s">
        <v>602</v>
      </c>
      <c r="H6095" s="25"/>
    </row>
    <row r="6096">
      <c r="G6096" t="s">
        <v>602</v>
      </c>
      <c r="H6096" s="25"/>
    </row>
    <row r="6097">
      <c r="G6097" t="s">
        <v>602</v>
      </c>
      <c r="H6097" s="25"/>
    </row>
    <row r="6098">
      <c r="G6098" t="s">
        <v>602</v>
      </c>
      <c r="H6098" s="25"/>
    </row>
    <row r="6099">
      <c r="G6099" t="s">
        <v>602</v>
      </c>
      <c r="H6099" s="25"/>
    </row>
    <row r="6100">
      <c r="G6100" t="s">
        <v>602</v>
      </c>
      <c r="H6100" s="25"/>
    </row>
    <row r="6101">
      <c r="G6101" t="s">
        <v>602</v>
      </c>
      <c r="H6101" s="25"/>
    </row>
    <row r="6102">
      <c r="G6102" t="s">
        <v>602</v>
      </c>
      <c r="H6102" s="25"/>
    </row>
    <row r="6103">
      <c r="G6103" t="s">
        <v>602</v>
      </c>
      <c r="H6103" s="25"/>
    </row>
    <row r="6104">
      <c r="G6104" t="s">
        <v>602</v>
      </c>
      <c r="H6104" s="25"/>
    </row>
    <row r="6105">
      <c r="G6105" t="s">
        <v>602</v>
      </c>
      <c r="H6105" s="25"/>
    </row>
    <row r="6106">
      <c r="G6106" t="s">
        <v>602</v>
      </c>
      <c r="H6106" s="25"/>
    </row>
    <row r="6107">
      <c r="G6107" t="s">
        <v>602</v>
      </c>
      <c r="H6107" s="25"/>
    </row>
    <row r="6108">
      <c r="G6108" t="s">
        <v>602</v>
      </c>
      <c r="H6108" s="25"/>
    </row>
    <row r="6109">
      <c r="G6109" t="s">
        <v>602</v>
      </c>
      <c r="H6109" s="25"/>
    </row>
    <row r="6110">
      <c r="G6110" t="s">
        <v>602</v>
      </c>
      <c r="H6110" s="25"/>
    </row>
    <row r="6111">
      <c r="G6111" t="s">
        <v>602</v>
      </c>
      <c r="H6111" s="25"/>
    </row>
    <row r="6112">
      <c r="G6112" t="s">
        <v>602</v>
      </c>
      <c r="H6112" s="25"/>
    </row>
    <row r="6113">
      <c r="G6113" t="s">
        <v>602</v>
      </c>
      <c r="H6113" s="25"/>
    </row>
    <row r="6114">
      <c r="G6114" t="s">
        <v>602</v>
      </c>
      <c r="H6114" s="25"/>
    </row>
    <row r="6115">
      <c r="G6115" t="s">
        <v>602</v>
      </c>
      <c r="H6115" s="25"/>
    </row>
    <row r="6116">
      <c r="G6116" t="s">
        <v>602</v>
      </c>
      <c r="H6116" s="25"/>
    </row>
    <row r="6117">
      <c r="G6117" t="s">
        <v>602</v>
      </c>
      <c r="H6117" s="25"/>
    </row>
    <row r="6118">
      <c r="G6118" t="s">
        <v>602</v>
      </c>
      <c r="H6118" s="25"/>
    </row>
    <row r="6119">
      <c r="G6119" t="s">
        <v>602</v>
      </c>
      <c r="H6119" s="25"/>
    </row>
    <row r="6120">
      <c r="G6120" t="s">
        <v>602</v>
      </c>
      <c r="H6120" s="25"/>
    </row>
    <row r="6121">
      <c r="G6121" t="s">
        <v>602</v>
      </c>
      <c r="H6121" s="25"/>
    </row>
    <row r="6122">
      <c r="G6122" t="s">
        <v>602</v>
      </c>
      <c r="H6122" s="25"/>
    </row>
    <row r="6123">
      <c r="G6123" t="s">
        <v>602</v>
      </c>
      <c r="H6123" s="25"/>
    </row>
    <row r="6124">
      <c r="G6124" t="s">
        <v>602</v>
      </c>
      <c r="H6124" s="25"/>
    </row>
    <row r="6125">
      <c r="G6125" t="s">
        <v>602</v>
      </c>
      <c r="H6125" s="25"/>
    </row>
    <row r="6126">
      <c r="G6126" t="s">
        <v>602</v>
      </c>
      <c r="H6126" s="25"/>
    </row>
    <row r="6127">
      <c r="G6127" t="s">
        <v>602</v>
      </c>
      <c r="H6127" s="25"/>
    </row>
    <row r="6128">
      <c r="G6128" t="s">
        <v>602</v>
      </c>
      <c r="H6128" s="25"/>
    </row>
    <row r="6129">
      <c r="G6129" t="s">
        <v>602</v>
      </c>
      <c r="H6129" s="25"/>
    </row>
    <row r="6130">
      <c r="G6130" t="s">
        <v>602</v>
      </c>
      <c r="H6130" s="25"/>
    </row>
    <row r="6131">
      <c r="G6131" t="s">
        <v>602</v>
      </c>
      <c r="H6131" s="25"/>
    </row>
    <row r="6132">
      <c r="G6132" t="s">
        <v>602</v>
      </c>
      <c r="H6132" s="25"/>
    </row>
    <row r="6133">
      <c r="G6133" t="s">
        <v>602</v>
      </c>
      <c r="H6133" s="25"/>
    </row>
    <row r="6134">
      <c r="G6134" t="s">
        <v>602</v>
      </c>
      <c r="H6134" s="25"/>
    </row>
    <row r="6135">
      <c r="G6135" t="s">
        <v>602</v>
      </c>
      <c r="H6135" s="25"/>
    </row>
    <row r="6136">
      <c r="G6136" t="s">
        <v>602</v>
      </c>
      <c r="H6136" s="25"/>
    </row>
    <row r="6137">
      <c r="G6137" t="s">
        <v>602</v>
      </c>
      <c r="H6137" s="25"/>
    </row>
    <row r="6138">
      <c r="G6138" t="s">
        <v>602</v>
      </c>
      <c r="H6138" s="25"/>
    </row>
    <row r="6139">
      <c r="G6139" t="s">
        <v>602</v>
      </c>
      <c r="H6139" s="25"/>
    </row>
    <row r="6140">
      <c r="G6140" t="s">
        <v>602</v>
      </c>
      <c r="H6140" s="25"/>
    </row>
    <row r="6141">
      <c r="G6141" t="s">
        <v>602</v>
      </c>
      <c r="H6141" s="25"/>
    </row>
    <row r="6142">
      <c r="G6142" t="s">
        <v>602</v>
      </c>
      <c r="H6142" s="25"/>
    </row>
    <row r="6143">
      <c r="G6143" t="s">
        <v>602</v>
      </c>
      <c r="H6143" s="25"/>
    </row>
    <row r="6144">
      <c r="G6144" t="s">
        <v>602</v>
      </c>
      <c r="H6144" s="25"/>
    </row>
    <row r="6145">
      <c r="G6145" t="s">
        <v>602</v>
      </c>
      <c r="H6145" s="25"/>
    </row>
    <row r="6146">
      <c r="G6146" t="s">
        <v>602</v>
      </c>
      <c r="H6146" s="25"/>
    </row>
    <row r="6147">
      <c r="G6147" t="s">
        <v>602</v>
      </c>
      <c r="H6147" s="25"/>
    </row>
    <row r="6148">
      <c r="G6148" t="s">
        <v>602</v>
      </c>
      <c r="H6148" s="25"/>
    </row>
    <row r="6149">
      <c r="G6149" t="s">
        <v>602</v>
      </c>
      <c r="H6149" s="25"/>
    </row>
    <row r="6150">
      <c r="G6150" t="s">
        <v>602</v>
      </c>
      <c r="H6150" s="25"/>
    </row>
    <row r="6151">
      <c r="G6151" t="s">
        <v>602</v>
      </c>
      <c r="H6151" s="25"/>
    </row>
    <row r="6152">
      <c r="G6152" t="s">
        <v>602</v>
      </c>
      <c r="H6152" s="25"/>
    </row>
    <row r="6153">
      <c r="G6153" t="s">
        <v>602</v>
      </c>
      <c r="H6153" s="25"/>
    </row>
    <row r="6154">
      <c r="G6154" t="s">
        <v>602</v>
      </c>
      <c r="H6154" s="25"/>
    </row>
    <row r="6155">
      <c r="G6155" t="s">
        <v>602</v>
      </c>
      <c r="H6155" s="25"/>
    </row>
    <row r="6156">
      <c r="G6156" t="s">
        <v>602</v>
      </c>
      <c r="H6156" s="25"/>
    </row>
    <row r="6157">
      <c r="G6157" t="s">
        <v>602</v>
      </c>
      <c r="H6157" s="25"/>
    </row>
    <row r="6158">
      <c r="G6158" t="s">
        <v>602</v>
      </c>
      <c r="H6158" s="25"/>
    </row>
    <row r="6159">
      <c r="G6159" t="s">
        <v>602</v>
      </c>
      <c r="H6159" s="25"/>
    </row>
    <row r="6160">
      <c r="G6160" t="s">
        <v>602</v>
      </c>
      <c r="H6160" s="25"/>
    </row>
    <row r="6161">
      <c r="G6161" t="s">
        <v>602</v>
      </c>
      <c r="H6161" s="25"/>
    </row>
    <row r="6162">
      <c r="G6162" t="s">
        <v>602</v>
      </c>
      <c r="H6162" s="25"/>
    </row>
    <row r="6163">
      <c r="G6163" t="s">
        <v>602</v>
      </c>
      <c r="H6163" s="25"/>
    </row>
    <row r="6164">
      <c r="G6164" t="s">
        <v>602</v>
      </c>
      <c r="H6164" s="25"/>
    </row>
    <row r="6165">
      <c r="G6165" t="s">
        <v>602</v>
      </c>
      <c r="H6165" s="25"/>
    </row>
    <row r="6166">
      <c r="G6166" t="s">
        <v>602</v>
      </c>
      <c r="H6166" s="25"/>
    </row>
    <row r="6167">
      <c r="G6167" t="s">
        <v>602</v>
      </c>
      <c r="H6167" s="25"/>
    </row>
    <row r="6168">
      <c r="G6168" t="s">
        <v>602</v>
      </c>
      <c r="H6168" s="25"/>
    </row>
    <row r="6169">
      <c r="G6169" t="s">
        <v>602</v>
      </c>
      <c r="H6169" s="25"/>
    </row>
    <row r="6170">
      <c r="G6170" t="s">
        <v>602</v>
      </c>
      <c r="H6170" s="25"/>
    </row>
    <row r="6171">
      <c r="G6171" t="s">
        <v>602</v>
      </c>
      <c r="H6171" s="25"/>
    </row>
    <row r="6172">
      <c r="G6172" t="s">
        <v>602</v>
      </c>
      <c r="H6172" s="25"/>
    </row>
    <row r="6173">
      <c r="G6173" t="s">
        <v>602</v>
      </c>
      <c r="H6173" s="25"/>
    </row>
    <row r="6174">
      <c r="G6174" t="s">
        <v>602</v>
      </c>
      <c r="H6174" s="25"/>
    </row>
    <row r="6175">
      <c r="G6175" t="s">
        <v>602</v>
      </c>
      <c r="H6175" s="25"/>
    </row>
    <row r="6176">
      <c r="G6176" t="s">
        <v>602</v>
      </c>
      <c r="H6176" s="25"/>
    </row>
    <row r="6177">
      <c r="G6177" t="s">
        <v>602</v>
      </c>
      <c r="H6177" s="25"/>
    </row>
    <row r="6178">
      <c r="G6178" t="s">
        <v>602</v>
      </c>
      <c r="H6178" s="25"/>
    </row>
    <row r="6179">
      <c r="G6179" t="s">
        <v>602</v>
      </c>
      <c r="H6179" s="25"/>
    </row>
    <row r="6180">
      <c r="G6180" t="s">
        <v>602</v>
      </c>
      <c r="H6180" s="25"/>
    </row>
    <row r="6181">
      <c r="G6181" t="s">
        <v>602</v>
      </c>
      <c r="H6181" s="25"/>
    </row>
    <row r="6182">
      <c r="G6182" t="s">
        <v>602</v>
      </c>
      <c r="H6182" s="25"/>
    </row>
    <row r="6183">
      <c r="G6183" t="s">
        <v>602</v>
      </c>
      <c r="H6183" s="25"/>
    </row>
    <row r="6184">
      <c r="G6184" t="s">
        <v>602</v>
      </c>
      <c r="H6184" s="25"/>
    </row>
    <row r="6185">
      <c r="G6185" t="s">
        <v>602</v>
      </c>
      <c r="H6185" s="25"/>
    </row>
    <row r="6186">
      <c r="G6186" t="s">
        <v>602</v>
      </c>
      <c r="H6186" s="25"/>
    </row>
    <row r="6187">
      <c r="G6187" t="s">
        <v>602</v>
      </c>
      <c r="H6187" s="25"/>
    </row>
    <row r="6188">
      <c r="G6188" t="s">
        <v>602</v>
      </c>
      <c r="H6188" s="25"/>
    </row>
    <row r="6189">
      <c r="G6189" t="s">
        <v>602</v>
      </c>
      <c r="H6189" s="25"/>
    </row>
    <row r="6190">
      <c r="G6190" t="s">
        <v>602</v>
      </c>
      <c r="H6190" s="25"/>
    </row>
    <row r="6191">
      <c r="G6191" t="s">
        <v>602</v>
      </c>
      <c r="H6191" s="25"/>
    </row>
    <row r="6192">
      <c r="G6192" t="s">
        <v>602</v>
      </c>
      <c r="H6192" s="25"/>
    </row>
    <row r="6193">
      <c r="G6193" t="s">
        <v>602</v>
      </c>
      <c r="H6193" s="25"/>
    </row>
    <row r="6194">
      <c r="G6194" t="s">
        <v>602</v>
      </c>
      <c r="H6194" s="25"/>
    </row>
    <row r="6195">
      <c r="G6195" t="s">
        <v>602</v>
      </c>
      <c r="H6195" s="25"/>
    </row>
    <row r="6196">
      <c r="G6196" t="s">
        <v>602</v>
      </c>
      <c r="H6196" s="25"/>
    </row>
    <row r="6197">
      <c r="G6197" t="s">
        <v>602</v>
      </c>
      <c r="H6197" s="25"/>
    </row>
    <row r="6198">
      <c r="G6198" t="s">
        <v>602</v>
      </c>
      <c r="H6198" s="25"/>
    </row>
    <row r="6199">
      <c r="G6199" t="s">
        <v>602</v>
      </c>
      <c r="H6199" s="25"/>
    </row>
    <row r="6200">
      <c r="G6200" t="s">
        <v>602</v>
      </c>
      <c r="H6200" s="25"/>
    </row>
    <row r="6201">
      <c r="G6201" t="s">
        <v>602</v>
      </c>
      <c r="H6201" s="25"/>
    </row>
    <row r="6202">
      <c r="G6202" t="s">
        <v>602</v>
      </c>
      <c r="H6202" s="25"/>
    </row>
    <row r="6203">
      <c r="G6203" t="s">
        <v>602</v>
      </c>
      <c r="H6203" s="25"/>
    </row>
    <row r="6204">
      <c r="G6204" t="s">
        <v>602</v>
      </c>
      <c r="H6204" s="25"/>
    </row>
    <row r="6205">
      <c r="G6205" t="s">
        <v>602</v>
      </c>
      <c r="H6205" s="25"/>
    </row>
    <row r="6206">
      <c r="G6206" t="s">
        <v>602</v>
      </c>
      <c r="H6206" s="25"/>
    </row>
    <row r="6207">
      <c r="G6207" t="s">
        <v>602</v>
      </c>
      <c r="H6207" s="25"/>
    </row>
    <row r="6208">
      <c r="G6208" t="s">
        <v>602</v>
      </c>
      <c r="H6208" s="25"/>
    </row>
    <row r="6209">
      <c r="G6209" t="s">
        <v>602</v>
      </c>
      <c r="H6209" s="25"/>
    </row>
    <row r="6210">
      <c r="G6210" t="s">
        <v>602</v>
      </c>
      <c r="H6210" s="25"/>
    </row>
    <row r="6211">
      <c r="G6211" t="s">
        <v>602</v>
      </c>
      <c r="H6211" s="25"/>
    </row>
    <row r="6212">
      <c r="G6212" t="s">
        <v>602</v>
      </c>
      <c r="H6212" s="25"/>
    </row>
    <row r="6213">
      <c r="G6213" t="s">
        <v>602</v>
      </c>
      <c r="H6213" s="25"/>
    </row>
    <row r="6214">
      <c r="G6214" t="s">
        <v>602</v>
      </c>
      <c r="H6214" s="25"/>
    </row>
    <row r="6215">
      <c r="G6215" t="s">
        <v>602</v>
      </c>
      <c r="H6215" s="25"/>
    </row>
    <row r="6216">
      <c r="G6216" t="s">
        <v>602</v>
      </c>
      <c r="H6216" s="25"/>
    </row>
    <row r="6217">
      <c r="G6217" t="s">
        <v>602</v>
      </c>
      <c r="H6217" s="25"/>
    </row>
    <row r="6218">
      <c r="G6218" t="s">
        <v>602</v>
      </c>
      <c r="H6218" s="25"/>
    </row>
    <row r="6219">
      <c r="G6219" t="s">
        <v>602</v>
      </c>
      <c r="H6219" s="25"/>
    </row>
    <row r="6220">
      <c r="G6220" t="s">
        <v>602</v>
      </c>
      <c r="H6220" s="25"/>
    </row>
    <row r="6221">
      <c r="G6221" t="s">
        <v>602</v>
      </c>
      <c r="H6221" s="25"/>
    </row>
    <row r="6222">
      <c r="G6222" t="s">
        <v>602</v>
      </c>
      <c r="H6222" s="25"/>
    </row>
    <row r="6223">
      <c r="G6223" t="s">
        <v>602</v>
      </c>
      <c r="H6223" s="25"/>
    </row>
    <row r="6224">
      <c r="G6224" t="s">
        <v>602</v>
      </c>
      <c r="H6224" s="25"/>
    </row>
    <row r="6225">
      <c r="G6225" t="s">
        <v>602</v>
      </c>
      <c r="H6225" s="25"/>
    </row>
    <row r="6226">
      <c r="G6226" t="s">
        <v>602</v>
      </c>
      <c r="H6226" s="25"/>
    </row>
    <row r="6227">
      <c r="G6227" t="s">
        <v>602</v>
      </c>
      <c r="H6227" s="25"/>
    </row>
    <row r="6228">
      <c r="G6228" t="s">
        <v>602</v>
      </c>
      <c r="H6228" s="25"/>
    </row>
    <row r="6229">
      <c r="G6229" t="s">
        <v>602</v>
      </c>
      <c r="H6229" s="25"/>
    </row>
    <row r="6230">
      <c r="G6230" t="s">
        <v>602</v>
      </c>
      <c r="H6230" s="25"/>
    </row>
    <row r="6231">
      <c r="G6231" t="s">
        <v>602</v>
      </c>
      <c r="H6231" s="25"/>
    </row>
    <row r="6232">
      <c r="G6232" t="s">
        <v>602</v>
      </c>
      <c r="H6232" s="25"/>
    </row>
    <row r="6233">
      <c r="G6233" t="s">
        <v>602</v>
      </c>
      <c r="H6233" s="25"/>
    </row>
    <row r="6234">
      <c r="G6234" t="s">
        <v>602</v>
      </c>
      <c r="H6234" s="25"/>
    </row>
    <row r="6235">
      <c r="G6235" t="s">
        <v>602</v>
      </c>
      <c r="H6235" s="25"/>
    </row>
    <row r="6236">
      <c r="G6236" t="s">
        <v>602</v>
      </c>
      <c r="H6236" s="25"/>
    </row>
    <row r="6237">
      <c r="G6237" t="s">
        <v>602</v>
      </c>
      <c r="H6237" s="25"/>
    </row>
    <row r="6238">
      <c r="G6238" t="s">
        <v>602</v>
      </c>
      <c r="H6238" s="25"/>
    </row>
    <row r="6239">
      <c r="G6239" t="s">
        <v>602</v>
      </c>
      <c r="H6239" s="25"/>
    </row>
    <row r="6240">
      <c r="G6240" t="s">
        <v>602</v>
      </c>
      <c r="H6240" s="25"/>
    </row>
    <row r="6241">
      <c r="G6241" t="s">
        <v>602</v>
      </c>
      <c r="H6241" s="25"/>
    </row>
    <row r="6242">
      <c r="G6242" t="s">
        <v>602</v>
      </c>
      <c r="H6242" s="25"/>
    </row>
    <row r="6243">
      <c r="G6243" t="s">
        <v>602</v>
      </c>
      <c r="H6243" s="25"/>
    </row>
    <row r="6244">
      <c r="G6244" t="s">
        <v>602</v>
      </c>
      <c r="H6244" s="25"/>
    </row>
    <row r="6245">
      <c r="G6245" t="s">
        <v>602</v>
      </c>
      <c r="H6245" s="25"/>
    </row>
    <row r="6246">
      <c r="G6246" t="s">
        <v>602</v>
      </c>
      <c r="H6246" s="25"/>
    </row>
    <row r="6247">
      <c r="G6247" t="s">
        <v>602</v>
      </c>
      <c r="H6247" s="25"/>
    </row>
    <row r="6248">
      <c r="G6248" t="s">
        <v>602</v>
      </c>
      <c r="H6248" s="25"/>
    </row>
    <row r="6249">
      <c r="G6249" t="s">
        <v>602</v>
      </c>
      <c r="H6249" s="25"/>
    </row>
    <row r="6250">
      <c r="G6250" t="s">
        <v>602</v>
      </c>
      <c r="H6250" s="25"/>
    </row>
    <row r="6251">
      <c r="G6251" t="s">
        <v>602</v>
      </c>
      <c r="H6251" s="25"/>
    </row>
    <row r="6252">
      <c r="G6252" t="s">
        <v>602</v>
      </c>
      <c r="H6252" s="25"/>
    </row>
    <row r="6253">
      <c r="G6253" t="s">
        <v>602</v>
      </c>
      <c r="H6253" s="25"/>
    </row>
    <row r="6254">
      <c r="G6254" t="s">
        <v>602</v>
      </c>
      <c r="H6254" s="25"/>
    </row>
    <row r="6255">
      <c r="G6255" t="s">
        <v>602</v>
      </c>
      <c r="H6255" s="25"/>
    </row>
    <row r="6256">
      <c r="G6256" t="s">
        <v>602</v>
      </c>
      <c r="H6256" s="25"/>
    </row>
    <row r="6257">
      <c r="G6257" t="s">
        <v>602</v>
      </c>
      <c r="H6257" s="25"/>
    </row>
    <row r="6258">
      <c r="G6258" t="s">
        <v>602</v>
      </c>
      <c r="H6258" s="25"/>
    </row>
    <row r="6259">
      <c r="G6259" t="s">
        <v>602</v>
      </c>
      <c r="H6259" s="25"/>
    </row>
    <row r="6260">
      <c r="G6260" t="s">
        <v>602</v>
      </c>
      <c r="H6260" s="25"/>
    </row>
    <row r="6261">
      <c r="G6261" t="s">
        <v>602</v>
      </c>
      <c r="H6261" s="25"/>
    </row>
    <row r="6262">
      <c r="G6262" t="s">
        <v>602</v>
      </c>
      <c r="H6262" s="25"/>
    </row>
    <row r="6263">
      <c r="G6263" t="s">
        <v>602</v>
      </c>
      <c r="H6263" s="25"/>
    </row>
    <row r="6264">
      <c r="G6264" t="s">
        <v>602</v>
      </c>
      <c r="H6264" s="25"/>
    </row>
    <row r="6265">
      <c r="G6265" t="s">
        <v>602</v>
      </c>
      <c r="H6265" s="25"/>
    </row>
    <row r="6266">
      <c r="G6266" t="s">
        <v>602</v>
      </c>
      <c r="H6266" s="25"/>
    </row>
    <row r="6267">
      <c r="G6267" t="s">
        <v>602</v>
      </c>
      <c r="H6267" s="25"/>
    </row>
    <row r="6268">
      <c r="G6268" t="s">
        <v>602</v>
      </c>
      <c r="H6268" s="25"/>
    </row>
    <row r="6269">
      <c r="G6269" t="s">
        <v>602</v>
      </c>
      <c r="H6269" s="25"/>
    </row>
    <row r="6270">
      <c r="G6270" t="s">
        <v>602</v>
      </c>
      <c r="H6270" s="25"/>
    </row>
    <row r="6271">
      <c r="G6271" t="s">
        <v>602</v>
      </c>
      <c r="H6271" s="25"/>
    </row>
    <row r="6272">
      <c r="G6272" t="s">
        <v>602</v>
      </c>
      <c r="H6272" s="25"/>
    </row>
    <row r="6273">
      <c r="G6273" t="s">
        <v>602</v>
      </c>
      <c r="H6273" s="25"/>
    </row>
    <row r="6274">
      <c r="G6274" t="s">
        <v>602</v>
      </c>
      <c r="H6274" s="25"/>
    </row>
    <row r="6275">
      <c r="G6275" t="s">
        <v>602</v>
      </c>
      <c r="H6275" s="25"/>
    </row>
    <row r="6276">
      <c r="G6276" t="s">
        <v>602</v>
      </c>
      <c r="H6276" s="25"/>
    </row>
    <row r="6277">
      <c r="G6277" t="s">
        <v>602</v>
      </c>
      <c r="H6277" s="25"/>
    </row>
    <row r="6278">
      <c r="G6278" t="s">
        <v>602</v>
      </c>
      <c r="H6278" s="25"/>
    </row>
    <row r="6279">
      <c r="G6279" t="s">
        <v>602</v>
      </c>
      <c r="H6279" s="25"/>
    </row>
    <row r="6280">
      <c r="G6280" t="s">
        <v>602</v>
      </c>
      <c r="H6280" s="25"/>
    </row>
    <row r="6281">
      <c r="G6281" t="s">
        <v>602</v>
      </c>
      <c r="H6281" s="25"/>
    </row>
    <row r="6282">
      <c r="G6282" t="s">
        <v>602</v>
      </c>
      <c r="H6282" s="25"/>
    </row>
    <row r="6283">
      <c r="G6283" t="s">
        <v>602</v>
      </c>
      <c r="H6283" s="25"/>
    </row>
    <row r="6284">
      <c r="G6284" t="s">
        <v>602</v>
      </c>
      <c r="H6284" s="25"/>
    </row>
    <row r="6285">
      <c r="G6285" t="s">
        <v>602</v>
      </c>
      <c r="H6285" s="25"/>
    </row>
    <row r="6286">
      <c r="G6286" t="s">
        <v>602</v>
      </c>
      <c r="H6286" s="25"/>
    </row>
    <row r="6287">
      <c r="G6287" t="s">
        <v>602</v>
      </c>
      <c r="H6287" s="25"/>
    </row>
    <row r="6288">
      <c r="G6288" t="s">
        <v>602</v>
      </c>
      <c r="H6288" s="25"/>
    </row>
    <row r="6289">
      <c r="G6289" t="s">
        <v>602</v>
      </c>
      <c r="H6289" s="25"/>
    </row>
    <row r="6290">
      <c r="G6290" t="s">
        <v>602</v>
      </c>
      <c r="H6290" s="25"/>
    </row>
    <row r="6291">
      <c r="G6291" t="s">
        <v>602</v>
      </c>
      <c r="H6291" s="25"/>
    </row>
    <row r="6292">
      <c r="G6292" t="s">
        <v>602</v>
      </c>
      <c r="H6292" s="25"/>
    </row>
    <row r="6293">
      <c r="G6293" t="s">
        <v>602</v>
      </c>
      <c r="H6293" s="25"/>
    </row>
    <row r="6294">
      <c r="G6294" t="s">
        <v>602</v>
      </c>
      <c r="H6294" s="25"/>
    </row>
    <row r="6295">
      <c r="G6295" t="s">
        <v>602</v>
      </c>
      <c r="H6295" s="25"/>
    </row>
    <row r="6296">
      <c r="G6296" t="s">
        <v>602</v>
      </c>
      <c r="H6296" s="25"/>
    </row>
    <row r="6297">
      <c r="G6297" t="s">
        <v>602</v>
      </c>
      <c r="H6297" s="25"/>
    </row>
    <row r="6298">
      <c r="G6298" t="s">
        <v>602</v>
      </c>
      <c r="H6298" s="25"/>
    </row>
    <row r="6299">
      <c r="G6299" t="s">
        <v>602</v>
      </c>
      <c r="H6299" s="25"/>
    </row>
    <row r="6300">
      <c r="G6300" t="s">
        <v>602</v>
      </c>
      <c r="H6300" s="25"/>
    </row>
    <row r="6301">
      <c r="G6301" t="s">
        <v>602</v>
      </c>
      <c r="H6301" s="25"/>
    </row>
    <row r="6302">
      <c r="G6302" t="s">
        <v>602</v>
      </c>
      <c r="H6302" s="25"/>
    </row>
    <row r="6303">
      <c r="G6303" t="s">
        <v>602</v>
      </c>
      <c r="H6303" s="25"/>
    </row>
    <row r="6304">
      <c r="G6304" t="s">
        <v>602</v>
      </c>
      <c r="H6304" s="25"/>
    </row>
    <row r="6305">
      <c r="G6305" t="s">
        <v>602</v>
      </c>
      <c r="H6305" s="25"/>
    </row>
    <row r="6306">
      <c r="G6306" t="s">
        <v>602</v>
      </c>
      <c r="H6306" s="25"/>
    </row>
    <row r="6307">
      <c r="G6307" t="s">
        <v>602</v>
      </c>
      <c r="H6307" s="25"/>
    </row>
    <row r="6308">
      <c r="G6308" t="s">
        <v>602</v>
      </c>
      <c r="H6308" s="25"/>
    </row>
    <row r="6309">
      <c r="G6309" t="s">
        <v>602</v>
      </c>
      <c r="H6309" s="25"/>
    </row>
    <row r="6310">
      <c r="G6310" t="s">
        <v>602</v>
      </c>
      <c r="H6310" s="25"/>
    </row>
    <row r="6311">
      <c r="G6311" t="s">
        <v>602</v>
      </c>
      <c r="H6311" s="25"/>
    </row>
    <row r="6312">
      <c r="G6312" t="s">
        <v>602</v>
      </c>
      <c r="H6312" s="25"/>
    </row>
    <row r="6313">
      <c r="G6313" t="s">
        <v>602</v>
      </c>
      <c r="H6313" s="25"/>
    </row>
    <row r="6314">
      <c r="G6314" t="s">
        <v>602</v>
      </c>
      <c r="H6314" s="25"/>
    </row>
    <row r="6315">
      <c r="G6315" t="s">
        <v>602</v>
      </c>
      <c r="H6315" s="25"/>
    </row>
    <row r="6316">
      <c r="G6316" t="s">
        <v>602</v>
      </c>
      <c r="H6316" s="25"/>
    </row>
    <row r="6317">
      <c r="G6317" t="s">
        <v>602</v>
      </c>
      <c r="H6317" s="25"/>
    </row>
    <row r="6318">
      <c r="G6318" t="s">
        <v>602</v>
      </c>
      <c r="H6318" s="25"/>
    </row>
    <row r="6319">
      <c r="G6319" t="s">
        <v>602</v>
      </c>
      <c r="H6319" s="25"/>
    </row>
    <row r="6320">
      <c r="G6320" t="s">
        <v>602</v>
      </c>
      <c r="H6320" s="25"/>
    </row>
    <row r="6321">
      <c r="G6321" t="s">
        <v>602</v>
      </c>
      <c r="H6321" s="25"/>
    </row>
    <row r="6322">
      <c r="G6322" t="s">
        <v>602</v>
      </c>
      <c r="H6322" s="25"/>
    </row>
    <row r="6323">
      <c r="G6323" t="s">
        <v>602</v>
      </c>
      <c r="H6323" s="25"/>
    </row>
    <row r="6324">
      <c r="G6324" t="s">
        <v>602</v>
      </c>
      <c r="H6324" s="25"/>
    </row>
    <row r="6325">
      <c r="G6325" t="s">
        <v>602</v>
      </c>
      <c r="H6325" s="25"/>
    </row>
    <row r="6326">
      <c r="G6326" t="s">
        <v>602</v>
      </c>
      <c r="H6326" s="25"/>
    </row>
    <row r="6327">
      <c r="G6327" t="s">
        <v>602</v>
      </c>
      <c r="H6327" s="25"/>
    </row>
    <row r="6328">
      <c r="G6328" t="s">
        <v>602</v>
      </c>
      <c r="H6328" s="25"/>
    </row>
    <row r="6329">
      <c r="G6329" t="s">
        <v>602</v>
      </c>
      <c r="H6329" s="25"/>
    </row>
    <row r="6330">
      <c r="G6330" t="s">
        <v>602</v>
      </c>
      <c r="H6330" s="25"/>
    </row>
    <row r="6331">
      <c r="G6331" t="s">
        <v>602</v>
      </c>
      <c r="H6331" s="25"/>
    </row>
    <row r="6332">
      <c r="G6332" t="s">
        <v>602</v>
      </c>
      <c r="H6332" s="25"/>
    </row>
    <row r="6333">
      <c r="G6333" t="s">
        <v>602</v>
      </c>
      <c r="H6333" s="25"/>
    </row>
    <row r="6334">
      <c r="G6334" t="s">
        <v>602</v>
      </c>
      <c r="H6334" s="25"/>
    </row>
    <row r="6335">
      <c r="G6335" t="s">
        <v>602</v>
      </c>
      <c r="H6335" s="25"/>
    </row>
    <row r="6336">
      <c r="G6336" t="s">
        <v>602</v>
      </c>
      <c r="H6336" s="25"/>
    </row>
    <row r="6337">
      <c r="G6337" t="s">
        <v>602</v>
      </c>
      <c r="H6337" s="25"/>
    </row>
    <row r="6338">
      <c r="G6338" t="s">
        <v>602</v>
      </c>
      <c r="H6338" s="25"/>
    </row>
    <row r="6339">
      <c r="G6339" t="s">
        <v>602</v>
      </c>
      <c r="H6339" s="25"/>
    </row>
    <row r="6340">
      <c r="G6340" t="s">
        <v>602</v>
      </c>
      <c r="H6340" s="25"/>
    </row>
    <row r="6341">
      <c r="G6341" t="s">
        <v>602</v>
      </c>
      <c r="H6341" s="25"/>
    </row>
    <row r="6342">
      <c r="G6342" t="s">
        <v>602</v>
      </c>
      <c r="H6342" s="25"/>
    </row>
    <row r="6343">
      <c r="G6343" t="s">
        <v>602</v>
      </c>
      <c r="H6343" s="25"/>
    </row>
    <row r="6344">
      <c r="G6344" t="s">
        <v>602</v>
      </c>
      <c r="H6344" s="25"/>
    </row>
    <row r="6345">
      <c r="G6345" t="s">
        <v>602</v>
      </c>
      <c r="H6345" s="25"/>
    </row>
    <row r="6346">
      <c r="G6346" t="s">
        <v>602</v>
      </c>
      <c r="H6346" s="25"/>
    </row>
    <row r="6347">
      <c r="G6347" t="s">
        <v>602</v>
      </c>
      <c r="H6347" s="25"/>
    </row>
    <row r="6348">
      <c r="G6348" t="s">
        <v>602</v>
      </c>
      <c r="H6348" s="25"/>
    </row>
    <row r="6349">
      <c r="G6349" t="s">
        <v>602</v>
      </c>
      <c r="H6349" s="25"/>
    </row>
    <row r="6350">
      <c r="G6350" t="s">
        <v>602</v>
      </c>
      <c r="H6350" s="25"/>
    </row>
    <row r="6351">
      <c r="G6351" t="s">
        <v>602</v>
      </c>
      <c r="H6351" s="25"/>
    </row>
    <row r="6352">
      <c r="G6352" t="s">
        <v>602</v>
      </c>
      <c r="H6352" s="25"/>
    </row>
    <row r="6353">
      <c r="G6353" t="s">
        <v>602</v>
      </c>
      <c r="H6353" s="25"/>
    </row>
    <row r="6354">
      <c r="G6354" t="s">
        <v>602</v>
      </c>
      <c r="H6354" s="25"/>
    </row>
    <row r="6355">
      <c r="G6355" t="s">
        <v>602</v>
      </c>
      <c r="H6355" s="25"/>
    </row>
    <row r="6356">
      <c r="G6356" t="s">
        <v>602</v>
      </c>
      <c r="H6356" s="25"/>
    </row>
    <row r="6357">
      <c r="G6357" t="s">
        <v>602</v>
      </c>
      <c r="H6357" s="25"/>
    </row>
    <row r="6358">
      <c r="G6358" t="s">
        <v>602</v>
      </c>
      <c r="H6358" s="25"/>
    </row>
    <row r="6359">
      <c r="G6359" t="s">
        <v>602</v>
      </c>
      <c r="H6359" s="25"/>
    </row>
    <row r="6360">
      <c r="G6360" t="s">
        <v>602</v>
      </c>
      <c r="H6360" s="25"/>
    </row>
    <row r="6361">
      <c r="G6361" t="s">
        <v>602</v>
      </c>
      <c r="H6361" s="25"/>
    </row>
    <row r="6362">
      <c r="G6362" t="s">
        <v>602</v>
      </c>
      <c r="H6362" s="25"/>
    </row>
    <row r="6363">
      <c r="G6363" t="s">
        <v>602</v>
      </c>
      <c r="H6363" s="25"/>
    </row>
    <row r="6364">
      <c r="G6364" t="s">
        <v>602</v>
      </c>
      <c r="H6364" s="25"/>
    </row>
    <row r="6365">
      <c r="G6365" t="s">
        <v>602</v>
      </c>
      <c r="H6365" s="25"/>
    </row>
    <row r="6366">
      <c r="G6366" t="s">
        <v>602</v>
      </c>
      <c r="H6366" s="25"/>
    </row>
    <row r="6367">
      <c r="G6367" t="s">
        <v>602</v>
      </c>
      <c r="H6367" s="25"/>
    </row>
    <row r="6368">
      <c r="G6368" t="s">
        <v>602</v>
      </c>
      <c r="H6368" s="25"/>
    </row>
    <row r="6369">
      <c r="G6369" t="s">
        <v>602</v>
      </c>
      <c r="H6369" s="25"/>
    </row>
    <row r="6370">
      <c r="G6370" t="s">
        <v>602</v>
      </c>
      <c r="H6370" s="25"/>
    </row>
    <row r="6371">
      <c r="G6371" t="s">
        <v>602</v>
      </c>
      <c r="H6371" s="25"/>
    </row>
    <row r="6372">
      <c r="G6372" t="s">
        <v>602</v>
      </c>
      <c r="H6372" s="25"/>
    </row>
    <row r="6373">
      <c r="G6373" t="s">
        <v>602</v>
      </c>
      <c r="H6373" s="25"/>
    </row>
    <row r="6374">
      <c r="G6374" t="s">
        <v>602</v>
      </c>
      <c r="H6374" s="25"/>
    </row>
    <row r="6375">
      <c r="G6375" t="s">
        <v>602</v>
      </c>
      <c r="H6375" s="25"/>
    </row>
    <row r="6376">
      <c r="G6376" t="s">
        <v>602</v>
      </c>
      <c r="H6376" s="25"/>
    </row>
    <row r="6377">
      <c r="G6377" t="s">
        <v>602</v>
      </c>
      <c r="H6377" s="25"/>
    </row>
    <row r="6378">
      <c r="G6378" t="s">
        <v>602</v>
      </c>
      <c r="H6378" s="25"/>
    </row>
    <row r="6379">
      <c r="G6379" t="s">
        <v>602</v>
      </c>
      <c r="H6379" s="25"/>
    </row>
    <row r="6380">
      <c r="G6380" t="s">
        <v>602</v>
      </c>
      <c r="H6380" s="25"/>
    </row>
    <row r="6381">
      <c r="G6381" t="s">
        <v>602</v>
      </c>
      <c r="H6381" s="25"/>
    </row>
    <row r="6382">
      <c r="G6382" t="s">
        <v>602</v>
      </c>
      <c r="H6382" s="25"/>
    </row>
    <row r="6383">
      <c r="G6383" t="s">
        <v>602</v>
      </c>
      <c r="H6383" s="25"/>
    </row>
    <row r="6384">
      <c r="G6384" t="s">
        <v>602</v>
      </c>
      <c r="H6384" s="25"/>
    </row>
    <row r="6385">
      <c r="G6385" t="s">
        <v>602</v>
      </c>
      <c r="H6385" s="25"/>
    </row>
    <row r="6386">
      <c r="G6386" t="s">
        <v>602</v>
      </c>
      <c r="H6386" s="25"/>
    </row>
    <row r="6387">
      <c r="G6387" t="s">
        <v>602</v>
      </c>
      <c r="H6387" s="25"/>
    </row>
    <row r="6388">
      <c r="G6388" t="s">
        <v>602</v>
      </c>
      <c r="H6388" s="25"/>
    </row>
    <row r="6389">
      <c r="G6389" t="s">
        <v>602</v>
      </c>
      <c r="H6389" s="25"/>
    </row>
    <row r="6390">
      <c r="G6390" t="s">
        <v>602</v>
      </c>
      <c r="H6390" s="25"/>
    </row>
    <row r="6391">
      <c r="G6391" t="s">
        <v>602</v>
      </c>
      <c r="H6391" s="25"/>
    </row>
    <row r="6392">
      <c r="G6392" t="s">
        <v>602</v>
      </c>
      <c r="H6392" s="25"/>
    </row>
    <row r="6393">
      <c r="G6393" t="s">
        <v>602</v>
      </c>
      <c r="H6393" s="25"/>
    </row>
    <row r="6394">
      <c r="G6394" t="s">
        <v>602</v>
      </c>
      <c r="H6394" s="25"/>
    </row>
    <row r="6395">
      <c r="G6395" t="s">
        <v>602</v>
      </c>
      <c r="H6395" s="25"/>
    </row>
    <row r="6396">
      <c r="G6396" t="s">
        <v>602</v>
      </c>
      <c r="H6396" s="25"/>
    </row>
    <row r="6397">
      <c r="G6397" t="s">
        <v>602</v>
      </c>
      <c r="H6397" s="25"/>
    </row>
    <row r="6398">
      <c r="G6398" t="s">
        <v>602</v>
      </c>
      <c r="H6398" s="25"/>
    </row>
    <row r="6399">
      <c r="G6399" t="s">
        <v>602</v>
      </c>
      <c r="H6399" s="25"/>
    </row>
    <row r="6400">
      <c r="G6400" t="s">
        <v>602</v>
      </c>
      <c r="H6400" s="25"/>
    </row>
    <row r="6401">
      <c r="G6401" t="s">
        <v>602</v>
      </c>
      <c r="H6401" s="25"/>
    </row>
    <row r="6402">
      <c r="G6402" t="s">
        <v>602</v>
      </c>
      <c r="H6402" s="25"/>
    </row>
    <row r="6403">
      <c r="G6403" t="s">
        <v>602</v>
      </c>
      <c r="H6403" s="25"/>
    </row>
    <row r="6404">
      <c r="G6404" t="s">
        <v>602</v>
      </c>
      <c r="H6404" s="25"/>
    </row>
    <row r="6405">
      <c r="G6405" t="s">
        <v>602</v>
      </c>
      <c r="H6405" s="25"/>
    </row>
    <row r="6406">
      <c r="G6406" t="s">
        <v>602</v>
      </c>
      <c r="H6406" s="25"/>
    </row>
    <row r="6407">
      <c r="G6407" t="s">
        <v>602</v>
      </c>
      <c r="H6407" s="25"/>
    </row>
    <row r="6408">
      <c r="G6408" t="s">
        <v>602</v>
      </c>
      <c r="H6408" s="25"/>
    </row>
    <row r="6409">
      <c r="G6409" t="s">
        <v>602</v>
      </c>
      <c r="H6409" s="25"/>
    </row>
    <row r="6410">
      <c r="G6410" t="s">
        <v>602</v>
      </c>
      <c r="H6410" s="25"/>
    </row>
    <row r="6411">
      <c r="G6411" t="s">
        <v>602</v>
      </c>
      <c r="H6411" s="25"/>
    </row>
    <row r="6412">
      <c r="G6412" t="s">
        <v>602</v>
      </c>
      <c r="H6412" s="25"/>
    </row>
    <row r="6413">
      <c r="G6413" t="s">
        <v>602</v>
      </c>
      <c r="H6413" s="25"/>
    </row>
    <row r="6414">
      <c r="G6414" t="s">
        <v>602</v>
      </c>
      <c r="H6414" s="25"/>
    </row>
    <row r="6415">
      <c r="G6415" t="s">
        <v>602</v>
      </c>
      <c r="H6415" s="25"/>
    </row>
    <row r="6416">
      <c r="G6416" t="s">
        <v>602</v>
      </c>
      <c r="H6416" s="25"/>
    </row>
    <row r="6417">
      <c r="G6417" t="s">
        <v>602</v>
      </c>
      <c r="H6417" s="25"/>
    </row>
    <row r="6418">
      <c r="G6418" t="s">
        <v>602</v>
      </c>
      <c r="H6418" s="25"/>
    </row>
    <row r="6419">
      <c r="G6419" t="s">
        <v>602</v>
      </c>
      <c r="H6419" s="25"/>
    </row>
    <row r="6420">
      <c r="G6420" t="s">
        <v>602</v>
      </c>
      <c r="H6420" s="25"/>
    </row>
    <row r="6421">
      <c r="G6421" t="s">
        <v>602</v>
      </c>
      <c r="H6421" s="25"/>
    </row>
    <row r="6422">
      <c r="G6422" t="s">
        <v>602</v>
      </c>
      <c r="H6422" s="25"/>
    </row>
    <row r="6423">
      <c r="G6423" t="s">
        <v>602</v>
      </c>
      <c r="H6423" s="25"/>
    </row>
    <row r="6424">
      <c r="G6424" t="s">
        <v>602</v>
      </c>
      <c r="H6424" s="25"/>
    </row>
    <row r="6425">
      <c r="G6425" t="s">
        <v>602</v>
      </c>
      <c r="H6425" s="25"/>
    </row>
    <row r="6426">
      <c r="G6426" t="s">
        <v>602</v>
      </c>
      <c r="H6426" s="25"/>
    </row>
    <row r="6427">
      <c r="G6427" t="s">
        <v>602</v>
      </c>
      <c r="H6427" s="25"/>
    </row>
    <row r="6428">
      <c r="G6428" t="s">
        <v>602</v>
      </c>
      <c r="H6428" s="25"/>
    </row>
    <row r="6429">
      <c r="G6429" t="s">
        <v>602</v>
      </c>
      <c r="H6429" s="25"/>
    </row>
    <row r="6430">
      <c r="G6430" t="s">
        <v>602</v>
      </c>
      <c r="H6430" s="25"/>
    </row>
    <row r="6431">
      <c r="G6431" t="s">
        <v>602</v>
      </c>
      <c r="H6431" s="25"/>
    </row>
    <row r="6432">
      <c r="G6432" t="s">
        <v>602</v>
      </c>
      <c r="H6432" s="25"/>
    </row>
    <row r="6433">
      <c r="G6433" t="s">
        <v>602</v>
      </c>
      <c r="H6433" s="25"/>
    </row>
    <row r="6434">
      <c r="G6434" t="s">
        <v>602</v>
      </c>
      <c r="H6434" s="25"/>
    </row>
    <row r="6435">
      <c r="G6435" t="s">
        <v>602</v>
      </c>
      <c r="H6435" s="25"/>
    </row>
    <row r="6436">
      <c r="G6436" t="s">
        <v>602</v>
      </c>
      <c r="H6436" s="25"/>
    </row>
    <row r="6437">
      <c r="G6437" t="s">
        <v>602</v>
      </c>
      <c r="H6437" s="25"/>
    </row>
    <row r="6438">
      <c r="G6438" t="s">
        <v>602</v>
      </c>
      <c r="H6438" s="25"/>
    </row>
    <row r="6439">
      <c r="G6439" t="s">
        <v>602</v>
      </c>
      <c r="H6439" s="25"/>
    </row>
    <row r="6440">
      <c r="G6440" t="s">
        <v>602</v>
      </c>
      <c r="H6440" s="25"/>
    </row>
    <row r="6441">
      <c r="G6441" t="s">
        <v>602</v>
      </c>
      <c r="H6441" s="25"/>
    </row>
    <row r="6442">
      <c r="G6442" t="s">
        <v>602</v>
      </c>
      <c r="H6442" s="25"/>
    </row>
    <row r="6443">
      <c r="G6443" t="s">
        <v>602</v>
      </c>
      <c r="H6443" s="25"/>
    </row>
    <row r="6444">
      <c r="G6444" t="s">
        <v>602</v>
      </c>
      <c r="H6444" s="25"/>
    </row>
    <row r="6445">
      <c r="G6445" t="s">
        <v>602</v>
      </c>
      <c r="H6445" s="25"/>
    </row>
    <row r="6446">
      <c r="G6446" t="s">
        <v>602</v>
      </c>
      <c r="H6446" s="25"/>
    </row>
    <row r="6447">
      <c r="G6447" t="s">
        <v>602</v>
      </c>
      <c r="H6447" s="25"/>
    </row>
    <row r="6448">
      <c r="G6448" t="s">
        <v>602</v>
      </c>
      <c r="H6448" s="25"/>
    </row>
    <row r="6449">
      <c r="G6449" t="s">
        <v>602</v>
      </c>
      <c r="H6449" s="25"/>
    </row>
    <row r="6450">
      <c r="G6450" t="s">
        <v>602</v>
      </c>
      <c r="H6450" s="25"/>
    </row>
    <row r="6451">
      <c r="G6451" t="s">
        <v>602</v>
      </c>
      <c r="H6451" s="25"/>
    </row>
    <row r="6452">
      <c r="G6452" t="s">
        <v>602</v>
      </c>
      <c r="H6452" s="25"/>
    </row>
    <row r="6453">
      <c r="G6453" t="s">
        <v>602</v>
      </c>
      <c r="H6453" s="25"/>
    </row>
    <row r="6454">
      <c r="G6454" t="s">
        <v>602</v>
      </c>
      <c r="H6454" s="25"/>
    </row>
    <row r="6455">
      <c r="G6455" t="s">
        <v>602</v>
      </c>
      <c r="H6455" s="25"/>
    </row>
    <row r="6456">
      <c r="G6456" t="s">
        <v>602</v>
      </c>
      <c r="H6456" s="25"/>
    </row>
    <row r="6457">
      <c r="G6457" t="s">
        <v>602</v>
      </c>
      <c r="H6457" s="25"/>
    </row>
    <row r="6458">
      <c r="G6458" t="s">
        <v>602</v>
      </c>
      <c r="H6458" s="25"/>
    </row>
    <row r="6459">
      <c r="G6459" t="s">
        <v>602</v>
      </c>
      <c r="H6459" s="25"/>
    </row>
    <row r="6460">
      <c r="G6460" t="s">
        <v>602</v>
      </c>
      <c r="H6460" s="25"/>
    </row>
    <row r="6461">
      <c r="G6461" t="s">
        <v>602</v>
      </c>
      <c r="H6461" s="25"/>
    </row>
    <row r="6462">
      <c r="G6462" t="s">
        <v>602</v>
      </c>
      <c r="H6462" s="25"/>
    </row>
    <row r="6463">
      <c r="G6463" t="s">
        <v>602</v>
      </c>
      <c r="H6463" s="25"/>
    </row>
    <row r="6464">
      <c r="G6464" t="s">
        <v>602</v>
      </c>
      <c r="H6464" s="25"/>
    </row>
    <row r="6465">
      <c r="G6465" t="s">
        <v>602</v>
      </c>
      <c r="H6465" s="25"/>
    </row>
    <row r="6466">
      <c r="G6466" t="s">
        <v>602</v>
      </c>
      <c r="H6466" s="25"/>
    </row>
    <row r="6467">
      <c r="G6467" t="s">
        <v>602</v>
      </c>
      <c r="H6467" s="25"/>
    </row>
    <row r="6468">
      <c r="G6468" t="s">
        <v>602</v>
      </c>
      <c r="H6468" s="25"/>
    </row>
    <row r="6469">
      <c r="G6469" t="s">
        <v>602</v>
      </c>
      <c r="H6469" s="25"/>
    </row>
    <row r="6470">
      <c r="G6470" t="s">
        <v>602</v>
      </c>
      <c r="H6470" s="25"/>
    </row>
    <row r="6471">
      <c r="G6471" t="s">
        <v>602</v>
      </c>
      <c r="H6471" s="25"/>
    </row>
    <row r="6472">
      <c r="G6472" t="s">
        <v>602</v>
      </c>
      <c r="H6472" s="25"/>
    </row>
    <row r="6473">
      <c r="G6473" t="s">
        <v>602</v>
      </c>
      <c r="H6473" s="25"/>
    </row>
    <row r="6474">
      <c r="G6474" t="s">
        <v>602</v>
      </c>
      <c r="H6474" s="25"/>
    </row>
    <row r="6475">
      <c r="G6475" t="s">
        <v>602</v>
      </c>
      <c r="H6475" s="25"/>
    </row>
    <row r="6476">
      <c r="G6476" t="s">
        <v>602</v>
      </c>
      <c r="H6476" s="25"/>
    </row>
    <row r="6477">
      <c r="G6477" t="s">
        <v>602</v>
      </c>
      <c r="H6477" s="25"/>
    </row>
    <row r="6478">
      <c r="G6478" t="s">
        <v>602</v>
      </c>
      <c r="H6478" s="25"/>
    </row>
    <row r="6479">
      <c r="G6479" t="s">
        <v>602</v>
      </c>
      <c r="H6479" s="25"/>
    </row>
    <row r="6480">
      <c r="G6480" t="s">
        <v>602</v>
      </c>
      <c r="H6480" s="25"/>
    </row>
    <row r="6481">
      <c r="G6481" t="s">
        <v>602</v>
      </c>
      <c r="H6481" s="25"/>
    </row>
    <row r="6482">
      <c r="G6482" t="s">
        <v>602</v>
      </c>
      <c r="H6482" s="25"/>
    </row>
    <row r="6483">
      <c r="G6483" t="s">
        <v>602</v>
      </c>
      <c r="H6483" s="25"/>
    </row>
    <row r="6484">
      <c r="G6484" t="s">
        <v>602</v>
      </c>
      <c r="H6484" s="25"/>
    </row>
    <row r="6485">
      <c r="G6485" t="s">
        <v>602</v>
      </c>
      <c r="H6485" s="25"/>
    </row>
    <row r="6486">
      <c r="G6486" t="s">
        <v>602</v>
      </c>
      <c r="H6486" s="25"/>
    </row>
    <row r="6487">
      <c r="G6487" t="s">
        <v>602</v>
      </c>
      <c r="H6487" s="25"/>
    </row>
    <row r="6488">
      <c r="G6488" t="s">
        <v>602</v>
      </c>
      <c r="H6488" s="25"/>
    </row>
    <row r="6489">
      <c r="G6489" t="s">
        <v>602</v>
      </c>
      <c r="H6489" s="25"/>
    </row>
    <row r="6490">
      <c r="G6490" t="s">
        <v>602</v>
      </c>
      <c r="H6490" s="25"/>
    </row>
    <row r="6491">
      <c r="G6491" t="s">
        <v>602</v>
      </c>
      <c r="H6491" s="25"/>
    </row>
    <row r="6492">
      <c r="G6492" t="s">
        <v>602</v>
      </c>
      <c r="H6492" s="25"/>
    </row>
    <row r="6493">
      <c r="G6493" t="s">
        <v>602</v>
      </c>
      <c r="H6493" s="25"/>
    </row>
    <row r="6494">
      <c r="G6494" t="s">
        <v>602</v>
      </c>
      <c r="H6494" s="25"/>
    </row>
    <row r="6495">
      <c r="G6495" t="s">
        <v>602</v>
      </c>
      <c r="H6495" s="25"/>
    </row>
    <row r="6496">
      <c r="G6496" t="s">
        <v>602</v>
      </c>
      <c r="H6496" s="25"/>
    </row>
    <row r="6497">
      <c r="G6497" t="s">
        <v>602</v>
      </c>
      <c r="H6497" s="25"/>
    </row>
    <row r="6498">
      <c r="G6498" t="s">
        <v>602</v>
      </c>
      <c r="H6498" s="25"/>
    </row>
    <row r="6499">
      <c r="G6499" t="s">
        <v>602</v>
      </c>
      <c r="H6499" s="25"/>
    </row>
    <row r="6500">
      <c r="G6500" t="s">
        <v>602</v>
      </c>
      <c r="H6500" s="25"/>
    </row>
    <row r="6501">
      <c r="G6501" t="s">
        <v>602</v>
      </c>
      <c r="H6501" s="25"/>
    </row>
    <row r="6502">
      <c r="G6502" t="s">
        <v>602</v>
      </c>
      <c r="H6502" s="25"/>
    </row>
    <row r="6503">
      <c r="G6503" t="s">
        <v>602</v>
      </c>
      <c r="H6503" s="25"/>
    </row>
    <row r="6504">
      <c r="G6504" t="s">
        <v>602</v>
      </c>
      <c r="H6504" s="25"/>
    </row>
    <row r="6505">
      <c r="G6505" t="s">
        <v>602</v>
      </c>
      <c r="H6505" s="25"/>
    </row>
    <row r="6506">
      <c r="G6506" t="s">
        <v>602</v>
      </c>
      <c r="H6506" s="25"/>
    </row>
    <row r="6507">
      <c r="G6507" t="s">
        <v>602</v>
      </c>
      <c r="H6507" s="25"/>
    </row>
    <row r="6508">
      <c r="G6508" t="s">
        <v>602</v>
      </c>
      <c r="H6508" s="25"/>
    </row>
    <row r="6509">
      <c r="G6509" t="s">
        <v>602</v>
      </c>
      <c r="H6509" s="25"/>
    </row>
    <row r="6510">
      <c r="G6510" t="s">
        <v>602</v>
      </c>
      <c r="H6510" s="25"/>
    </row>
    <row r="6511">
      <c r="G6511" t="s">
        <v>602</v>
      </c>
      <c r="H6511" s="25"/>
    </row>
    <row r="6512">
      <c r="G6512" t="s">
        <v>602</v>
      </c>
      <c r="H6512" s="25"/>
    </row>
    <row r="6513">
      <c r="G6513" t="s">
        <v>602</v>
      </c>
      <c r="H6513" s="25"/>
    </row>
    <row r="6514">
      <c r="G6514" t="s">
        <v>602</v>
      </c>
      <c r="H6514" s="25"/>
    </row>
    <row r="6515">
      <c r="G6515" t="s">
        <v>602</v>
      </c>
      <c r="H6515" s="25"/>
    </row>
    <row r="6516">
      <c r="G6516" t="s">
        <v>602</v>
      </c>
      <c r="H6516" s="25"/>
    </row>
    <row r="6517">
      <c r="G6517" t="s">
        <v>602</v>
      </c>
      <c r="H6517" s="25"/>
    </row>
    <row r="6518">
      <c r="G6518" t="s">
        <v>602</v>
      </c>
      <c r="H6518" s="25"/>
    </row>
    <row r="6519">
      <c r="G6519" t="s">
        <v>602</v>
      </c>
      <c r="H6519" s="25"/>
    </row>
    <row r="6520">
      <c r="G6520" t="s">
        <v>602</v>
      </c>
      <c r="H6520" s="25"/>
    </row>
    <row r="6521">
      <c r="G6521" t="s">
        <v>602</v>
      </c>
      <c r="H6521" s="25"/>
    </row>
    <row r="6522">
      <c r="G6522" t="s">
        <v>602</v>
      </c>
      <c r="H6522" s="25"/>
    </row>
    <row r="6523">
      <c r="G6523" t="s">
        <v>602</v>
      </c>
      <c r="H6523" s="25"/>
    </row>
    <row r="6524">
      <c r="G6524" t="s">
        <v>602</v>
      </c>
      <c r="H6524" s="25"/>
    </row>
    <row r="6525">
      <c r="G6525" t="s">
        <v>602</v>
      </c>
      <c r="H6525" s="25"/>
    </row>
    <row r="6526">
      <c r="G6526" t="s">
        <v>602</v>
      </c>
      <c r="H6526" s="25"/>
    </row>
    <row r="6527">
      <c r="G6527" t="s">
        <v>602</v>
      </c>
      <c r="H6527" s="25"/>
    </row>
    <row r="6528">
      <c r="G6528" t="s">
        <v>602</v>
      </c>
      <c r="H6528" s="25"/>
    </row>
    <row r="6529">
      <c r="G6529" t="s">
        <v>602</v>
      </c>
      <c r="H6529" s="25"/>
    </row>
    <row r="6530">
      <c r="G6530" t="s">
        <v>602</v>
      </c>
      <c r="H6530" s="25"/>
    </row>
    <row r="6531">
      <c r="G6531" t="s">
        <v>602</v>
      </c>
      <c r="H6531" s="25"/>
    </row>
    <row r="6532">
      <c r="G6532" t="s">
        <v>602</v>
      </c>
      <c r="H6532" s="25"/>
    </row>
    <row r="6533">
      <c r="G6533" t="s">
        <v>602</v>
      </c>
      <c r="H6533" s="25"/>
    </row>
    <row r="6534">
      <c r="G6534" t="s">
        <v>602</v>
      </c>
      <c r="H6534" s="25"/>
    </row>
    <row r="6535">
      <c r="G6535" t="s">
        <v>602</v>
      </c>
      <c r="H6535" s="25"/>
    </row>
    <row r="6536">
      <c r="G6536" t="s">
        <v>602</v>
      </c>
      <c r="H6536" s="25"/>
    </row>
    <row r="6537">
      <c r="G6537" t="s">
        <v>602</v>
      </c>
      <c r="H6537" s="25"/>
    </row>
    <row r="6538">
      <c r="G6538" t="s">
        <v>602</v>
      </c>
      <c r="H6538" s="25"/>
    </row>
    <row r="6539">
      <c r="G6539" t="s">
        <v>602</v>
      </c>
      <c r="H6539" s="25"/>
    </row>
    <row r="6540">
      <c r="G6540" t="s">
        <v>602</v>
      </c>
      <c r="H6540" s="25"/>
    </row>
    <row r="6541">
      <c r="G6541" t="s">
        <v>602</v>
      </c>
      <c r="H6541" s="25"/>
    </row>
    <row r="6542">
      <c r="G6542" t="s">
        <v>602</v>
      </c>
      <c r="H6542" s="25"/>
    </row>
    <row r="6543">
      <c r="G6543" t="s">
        <v>602</v>
      </c>
      <c r="H6543" s="25"/>
    </row>
    <row r="6544">
      <c r="G6544" t="s">
        <v>602</v>
      </c>
      <c r="H6544" s="25"/>
    </row>
    <row r="6545">
      <c r="G6545" t="s">
        <v>602</v>
      </c>
      <c r="H6545" s="25"/>
    </row>
    <row r="6546">
      <c r="G6546" t="s">
        <v>602</v>
      </c>
      <c r="H6546" s="25"/>
    </row>
    <row r="6547">
      <c r="G6547" t="s">
        <v>602</v>
      </c>
      <c r="H6547" s="25"/>
    </row>
    <row r="6548">
      <c r="G6548" t="s">
        <v>602</v>
      </c>
      <c r="H6548" s="25"/>
    </row>
    <row r="6549">
      <c r="G6549" t="s">
        <v>602</v>
      </c>
      <c r="H6549" s="25"/>
    </row>
    <row r="6550">
      <c r="G6550" t="s">
        <v>602</v>
      </c>
      <c r="H6550" s="25"/>
    </row>
    <row r="6551">
      <c r="G6551" t="s">
        <v>602</v>
      </c>
      <c r="H6551" s="25"/>
    </row>
    <row r="6552">
      <c r="G6552" t="s">
        <v>602</v>
      </c>
      <c r="H6552" s="25"/>
    </row>
    <row r="6553">
      <c r="G6553" t="s">
        <v>602</v>
      </c>
      <c r="H6553" s="25"/>
    </row>
    <row r="6554">
      <c r="G6554" t="s">
        <v>602</v>
      </c>
      <c r="H6554" s="25"/>
    </row>
    <row r="6555">
      <c r="G6555" t="s">
        <v>602</v>
      </c>
      <c r="H6555" s="25"/>
    </row>
    <row r="6556">
      <c r="G6556" t="s">
        <v>602</v>
      </c>
      <c r="H6556" s="25"/>
    </row>
    <row r="6557">
      <c r="G6557" t="s">
        <v>602</v>
      </c>
      <c r="H6557" s="25"/>
    </row>
    <row r="6558">
      <c r="G6558" t="s">
        <v>602</v>
      </c>
      <c r="H6558" s="25"/>
    </row>
    <row r="6559">
      <c r="G6559" t="s">
        <v>602</v>
      </c>
      <c r="H6559" s="25"/>
    </row>
    <row r="6560">
      <c r="G6560" t="s">
        <v>602</v>
      </c>
      <c r="H6560" s="25"/>
    </row>
    <row r="6561">
      <c r="G6561" t="s">
        <v>602</v>
      </c>
      <c r="H6561" s="25"/>
    </row>
    <row r="6562">
      <c r="G6562" t="s">
        <v>602</v>
      </c>
      <c r="H6562" s="25"/>
    </row>
    <row r="6563">
      <c r="G6563" t="s">
        <v>602</v>
      </c>
      <c r="H6563" s="25"/>
    </row>
    <row r="6564">
      <c r="G6564" t="s">
        <v>602</v>
      </c>
      <c r="H6564" s="25"/>
    </row>
    <row r="6565">
      <c r="G6565" t="s">
        <v>602</v>
      </c>
      <c r="H6565" s="25"/>
    </row>
    <row r="6566">
      <c r="G6566" t="s">
        <v>602</v>
      </c>
      <c r="H6566" s="25"/>
    </row>
    <row r="6567">
      <c r="G6567" t="s">
        <v>602</v>
      </c>
      <c r="H6567" s="25"/>
    </row>
    <row r="6568">
      <c r="G6568" t="s">
        <v>602</v>
      </c>
      <c r="H6568" s="25"/>
    </row>
    <row r="6569">
      <c r="G6569" t="s">
        <v>602</v>
      </c>
      <c r="H6569" s="25"/>
    </row>
    <row r="6570">
      <c r="G6570" t="s">
        <v>602</v>
      </c>
      <c r="H6570" s="25"/>
    </row>
    <row r="6571">
      <c r="G6571" t="s">
        <v>602</v>
      </c>
      <c r="H6571" s="25"/>
    </row>
    <row r="6572">
      <c r="G6572" t="s">
        <v>602</v>
      </c>
      <c r="H6572" s="25"/>
    </row>
    <row r="6573">
      <c r="G6573" t="s">
        <v>602</v>
      </c>
      <c r="H6573" s="25"/>
    </row>
    <row r="6574">
      <c r="G6574" t="s">
        <v>602</v>
      </c>
      <c r="H6574" s="25"/>
    </row>
    <row r="6575">
      <c r="G6575" t="s">
        <v>602</v>
      </c>
      <c r="H6575" s="25"/>
    </row>
    <row r="6576">
      <c r="G6576" t="s">
        <v>602</v>
      </c>
      <c r="H6576" s="25"/>
    </row>
    <row r="6577">
      <c r="G6577" t="s">
        <v>602</v>
      </c>
      <c r="H6577" s="25"/>
    </row>
    <row r="6578">
      <c r="G6578" t="s">
        <v>602</v>
      </c>
      <c r="H6578" s="25"/>
    </row>
    <row r="6579">
      <c r="G6579" t="s">
        <v>602</v>
      </c>
      <c r="H6579" s="25"/>
    </row>
    <row r="6580">
      <c r="G6580" t="s">
        <v>602</v>
      </c>
      <c r="H6580" s="25"/>
    </row>
    <row r="6581">
      <c r="G6581" t="s">
        <v>602</v>
      </c>
      <c r="H6581" s="25"/>
    </row>
    <row r="6582">
      <c r="G6582" t="s">
        <v>602</v>
      </c>
      <c r="H6582" s="25"/>
    </row>
    <row r="6583">
      <c r="G6583" t="s">
        <v>602</v>
      </c>
      <c r="H6583" s="25"/>
    </row>
    <row r="6584">
      <c r="G6584" t="s">
        <v>602</v>
      </c>
      <c r="H6584" s="25"/>
    </row>
    <row r="6585">
      <c r="G6585" t="s">
        <v>602</v>
      </c>
      <c r="H6585" s="25"/>
    </row>
    <row r="6586">
      <c r="G6586" t="s">
        <v>602</v>
      </c>
      <c r="H6586" s="25"/>
    </row>
    <row r="6587">
      <c r="G6587" t="s">
        <v>602</v>
      </c>
      <c r="H6587" s="25"/>
    </row>
    <row r="6588">
      <c r="G6588" t="s">
        <v>602</v>
      </c>
      <c r="H6588" s="25"/>
    </row>
    <row r="6589">
      <c r="G6589" t="s">
        <v>602</v>
      </c>
      <c r="H6589" s="25"/>
    </row>
    <row r="6590">
      <c r="G6590" t="s">
        <v>602</v>
      </c>
      <c r="H6590" s="25"/>
    </row>
    <row r="6591">
      <c r="G6591" t="s">
        <v>602</v>
      </c>
      <c r="H6591" s="25"/>
    </row>
    <row r="6592">
      <c r="G6592" t="s">
        <v>602</v>
      </c>
      <c r="H6592" s="25"/>
    </row>
    <row r="6593">
      <c r="G6593" t="s">
        <v>602</v>
      </c>
      <c r="H6593" s="25"/>
    </row>
    <row r="6594">
      <c r="G6594" t="s">
        <v>602</v>
      </c>
      <c r="H6594" s="25"/>
    </row>
    <row r="6595">
      <c r="G6595" t="s">
        <v>602</v>
      </c>
      <c r="H6595" s="25"/>
    </row>
    <row r="6596">
      <c r="G6596" t="s">
        <v>602</v>
      </c>
      <c r="H6596" s="25"/>
    </row>
    <row r="6597">
      <c r="G6597" t="s">
        <v>602</v>
      </c>
      <c r="H6597" s="25"/>
    </row>
    <row r="6598">
      <c r="G6598" t="s">
        <v>602</v>
      </c>
      <c r="H6598" s="25"/>
    </row>
    <row r="6599">
      <c r="G6599" t="s">
        <v>602</v>
      </c>
      <c r="H6599" s="25"/>
    </row>
    <row r="6600">
      <c r="G6600" t="s">
        <v>602</v>
      </c>
      <c r="H6600" s="25"/>
    </row>
    <row r="6601">
      <c r="G6601" t="s">
        <v>602</v>
      </c>
      <c r="H6601" s="25"/>
    </row>
    <row r="6602">
      <c r="G6602" t="s">
        <v>602</v>
      </c>
      <c r="H6602" s="25"/>
    </row>
    <row r="6603">
      <c r="G6603" t="s">
        <v>602</v>
      </c>
      <c r="H6603" s="25"/>
    </row>
    <row r="6604">
      <c r="G6604" t="s">
        <v>602</v>
      </c>
      <c r="H6604" s="25"/>
    </row>
    <row r="6605">
      <c r="G6605" t="s">
        <v>602</v>
      </c>
      <c r="H6605" s="25"/>
    </row>
    <row r="6606">
      <c r="G6606" t="s">
        <v>602</v>
      </c>
      <c r="H6606" s="25"/>
    </row>
    <row r="6607">
      <c r="G6607" t="s">
        <v>602</v>
      </c>
      <c r="H6607" s="25"/>
    </row>
    <row r="6608">
      <c r="G6608" t="s">
        <v>602</v>
      </c>
      <c r="H6608" s="25"/>
    </row>
    <row r="6609">
      <c r="G6609" t="s">
        <v>602</v>
      </c>
      <c r="H6609" s="25"/>
    </row>
    <row r="6610">
      <c r="G6610" t="s">
        <v>602</v>
      </c>
      <c r="H6610" s="25"/>
    </row>
    <row r="6611">
      <c r="G6611" t="s">
        <v>602</v>
      </c>
      <c r="H6611" s="25"/>
    </row>
    <row r="6612">
      <c r="G6612" t="s">
        <v>602</v>
      </c>
      <c r="H6612" s="25"/>
    </row>
    <row r="6613">
      <c r="G6613" t="s">
        <v>602</v>
      </c>
      <c r="H6613" s="25"/>
    </row>
    <row r="6614">
      <c r="G6614" t="s">
        <v>602</v>
      </c>
      <c r="H6614" s="25"/>
    </row>
    <row r="6615">
      <c r="G6615" t="s">
        <v>602</v>
      </c>
      <c r="H6615" s="25"/>
    </row>
    <row r="6616">
      <c r="G6616" t="s">
        <v>602</v>
      </c>
      <c r="H6616" s="25"/>
    </row>
    <row r="6617">
      <c r="G6617" t="s">
        <v>602</v>
      </c>
      <c r="H6617" s="25"/>
    </row>
    <row r="6618">
      <c r="G6618" t="s">
        <v>602</v>
      </c>
      <c r="H6618" s="25"/>
    </row>
    <row r="6619">
      <c r="G6619" t="s">
        <v>602</v>
      </c>
      <c r="H6619" s="25"/>
    </row>
    <row r="6620">
      <c r="G6620" t="s">
        <v>602</v>
      </c>
      <c r="H6620" s="25"/>
    </row>
    <row r="6621">
      <c r="G6621" t="s">
        <v>602</v>
      </c>
      <c r="H6621" s="25"/>
    </row>
    <row r="6622">
      <c r="G6622" t="s">
        <v>602</v>
      </c>
      <c r="H6622" s="25"/>
    </row>
    <row r="6623">
      <c r="G6623" t="s">
        <v>602</v>
      </c>
      <c r="H6623" s="25"/>
    </row>
    <row r="6624">
      <c r="G6624" t="s">
        <v>602</v>
      </c>
      <c r="H6624" s="25"/>
    </row>
    <row r="6625">
      <c r="G6625" t="s">
        <v>602</v>
      </c>
      <c r="H6625" s="25"/>
    </row>
    <row r="6626">
      <c r="G6626" t="s">
        <v>602</v>
      </c>
      <c r="H6626" s="25"/>
    </row>
    <row r="6627">
      <c r="G6627" t="s">
        <v>602</v>
      </c>
      <c r="H6627" s="25"/>
    </row>
    <row r="6628">
      <c r="G6628" t="s">
        <v>602</v>
      </c>
      <c r="H6628" s="25"/>
    </row>
    <row r="6629">
      <c r="G6629" t="s">
        <v>602</v>
      </c>
      <c r="H6629" s="25"/>
    </row>
    <row r="6630">
      <c r="G6630" t="s">
        <v>602</v>
      </c>
      <c r="H6630" s="25"/>
    </row>
    <row r="6631">
      <c r="G6631" t="s">
        <v>602</v>
      </c>
      <c r="H6631" s="25"/>
    </row>
    <row r="6632">
      <c r="G6632" t="s">
        <v>602</v>
      </c>
      <c r="H6632" s="25"/>
    </row>
    <row r="6633">
      <c r="G6633" t="s">
        <v>602</v>
      </c>
      <c r="H6633" s="25"/>
    </row>
    <row r="6634">
      <c r="G6634" t="s">
        <v>602</v>
      </c>
      <c r="H6634" s="25"/>
    </row>
    <row r="6635">
      <c r="G6635" t="s">
        <v>602</v>
      </c>
      <c r="H6635" s="25"/>
    </row>
    <row r="6636">
      <c r="G6636" t="s">
        <v>602</v>
      </c>
      <c r="H6636" s="25"/>
    </row>
    <row r="6637">
      <c r="G6637" t="s">
        <v>602</v>
      </c>
      <c r="H6637" s="25"/>
    </row>
    <row r="6638">
      <c r="G6638" t="s">
        <v>602</v>
      </c>
      <c r="H6638" s="25"/>
    </row>
    <row r="6639">
      <c r="G6639" t="s">
        <v>602</v>
      </c>
      <c r="H6639" s="25"/>
    </row>
    <row r="6640">
      <c r="G6640" t="s">
        <v>602</v>
      </c>
      <c r="H6640" s="25"/>
    </row>
    <row r="6641">
      <c r="G6641" t="s">
        <v>602</v>
      </c>
      <c r="H6641" s="25"/>
    </row>
    <row r="6642">
      <c r="G6642" t="s">
        <v>602</v>
      </c>
      <c r="H6642" s="25"/>
    </row>
    <row r="6643">
      <c r="G6643" t="s">
        <v>602</v>
      </c>
      <c r="H6643" s="25"/>
    </row>
    <row r="6644">
      <c r="G6644" t="s">
        <v>602</v>
      </c>
      <c r="H6644" s="25"/>
    </row>
    <row r="6645">
      <c r="G6645" t="s">
        <v>602</v>
      </c>
      <c r="H6645" s="25"/>
    </row>
    <row r="6646">
      <c r="G6646" t="s">
        <v>602</v>
      </c>
      <c r="H6646" s="25"/>
    </row>
    <row r="6647">
      <c r="G6647" t="s">
        <v>602</v>
      </c>
      <c r="H6647" s="25"/>
    </row>
    <row r="6648">
      <c r="G6648" t="s">
        <v>602</v>
      </c>
      <c r="H6648" s="25"/>
    </row>
    <row r="6649">
      <c r="G6649" t="s">
        <v>602</v>
      </c>
      <c r="H6649" s="25"/>
    </row>
    <row r="6650">
      <c r="G6650" t="s">
        <v>602</v>
      </c>
      <c r="H6650" s="25"/>
    </row>
    <row r="6651">
      <c r="G6651" t="s">
        <v>602</v>
      </c>
      <c r="H6651" s="25"/>
    </row>
    <row r="6652">
      <c r="G6652" t="s">
        <v>602</v>
      </c>
      <c r="H6652" s="25"/>
    </row>
    <row r="6653">
      <c r="G6653" t="s">
        <v>602</v>
      </c>
      <c r="H6653" s="25"/>
    </row>
    <row r="6654">
      <c r="G6654" t="s">
        <v>602</v>
      </c>
      <c r="H6654" s="25"/>
    </row>
    <row r="6655">
      <c r="G6655" t="s">
        <v>602</v>
      </c>
      <c r="H6655" s="25"/>
    </row>
    <row r="6656">
      <c r="G6656" t="s">
        <v>602</v>
      </c>
      <c r="H6656" s="25"/>
    </row>
    <row r="6657">
      <c r="G6657" t="s">
        <v>602</v>
      </c>
      <c r="H6657" s="25"/>
    </row>
    <row r="6658">
      <c r="G6658" t="s">
        <v>602</v>
      </c>
      <c r="H6658" s="25"/>
    </row>
    <row r="6659">
      <c r="G6659" t="s">
        <v>602</v>
      </c>
      <c r="H6659" s="25"/>
    </row>
    <row r="6660">
      <c r="G6660" t="s">
        <v>602</v>
      </c>
      <c r="H6660" s="25"/>
    </row>
    <row r="6661">
      <c r="G6661" t="s">
        <v>602</v>
      </c>
      <c r="H6661" s="25"/>
    </row>
    <row r="6662">
      <c r="G6662" t="s">
        <v>602</v>
      </c>
      <c r="H6662" s="25"/>
    </row>
    <row r="6663">
      <c r="G6663" t="s">
        <v>602</v>
      </c>
      <c r="H6663" s="25"/>
    </row>
    <row r="6664">
      <c r="G6664" t="s">
        <v>602</v>
      </c>
      <c r="H6664" s="25"/>
    </row>
    <row r="6665">
      <c r="G6665" t="s">
        <v>602</v>
      </c>
      <c r="H6665" s="25"/>
    </row>
    <row r="6666">
      <c r="G6666" t="s">
        <v>602</v>
      </c>
      <c r="H6666" s="25"/>
    </row>
    <row r="6667">
      <c r="G6667" t="s">
        <v>602</v>
      </c>
      <c r="H6667" s="25"/>
    </row>
    <row r="6668">
      <c r="G6668" t="s">
        <v>602</v>
      </c>
      <c r="H6668" s="25"/>
    </row>
    <row r="6669">
      <c r="G6669" t="s">
        <v>602</v>
      </c>
      <c r="H6669" s="25"/>
    </row>
    <row r="6670">
      <c r="G6670" t="s">
        <v>602</v>
      </c>
      <c r="H6670" s="25"/>
    </row>
    <row r="6671">
      <c r="G6671" t="s">
        <v>602</v>
      </c>
      <c r="H6671" s="25"/>
    </row>
    <row r="6672">
      <c r="G6672" t="s">
        <v>602</v>
      </c>
      <c r="H6672" s="25"/>
    </row>
    <row r="6673">
      <c r="G6673" t="s">
        <v>602</v>
      </c>
      <c r="H6673" s="25"/>
    </row>
    <row r="6674">
      <c r="G6674" t="s">
        <v>602</v>
      </c>
      <c r="H6674" s="25"/>
    </row>
    <row r="6675">
      <c r="G6675" t="s">
        <v>602</v>
      </c>
      <c r="H6675" s="25"/>
    </row>
    <row r="6676">
      <c r="G6676" t="s">
        <v>602</v>
      </c>
      <c r="H6676" s="25"/>
    </row>
    <row r="6677">
      <c r="G6677" t="s">
        <v>602</v>
      </c>
      <c r="H6677" s="25"/>
    </row>
    <row r="6678">
      <c r="G6678" t="s">
        <v>602</v>
      </c>
      <c r="H6678" s="25"/>
    </row>
    <row r="6679">
      <c r="G6679" t="s">
        <v>602</v>
      </c>
      <c r="H6679" s="25"/>
    </row>
    <row r="6680">
      <c r="G6680" t="s">
        <v>602</v>
      </c>
      <c r="H6680" s="25"/>
    </row>
    <row r="6681">
      <c r="G6681" t="s">
        <v>602</v>
      </c>
      <c r="H6681" s="25"/>
    </row>
    <row r="6682">
      <c r="G6682" t="s">
        <v>602</v>
      </c>
      <c r="H6682" s="25"/>
    </row>
    <row r="6683">
      <c r="G6683" t="s">
        <v>602</v>
      </c>
      <c r="H6683" s="25"/>
    </row>
    <row r="6684">
      <c r="G6684" t="s">
        <v>602</v>
      </c>
      <c r="H6684" s="25"/>
    </row>
    <row r="6685">
      <c r="G6685" t="s">
        <v>602</v>
      </c>
      <c r="H6685" s="25"/>
    </row>
    <row r="6686">
      <c r="G6686" t="s">
        <v>602</v>
      </c>
      <c r="H6686" s="25"/>
    </row>
    <row r="6687">
      <c r="G6687" t="s">
        <v>602</v>
      </c>
      <c r="H6687" s="25"/>
    </row>
    <row r="6688">
      <c r="G6688" t="s">
        <v>602</v>
      </c>
      <c r="H6688" s="25"/>
    </row>
    <row r="6689">
      <c r="G6689" t="s">
        <v>602</v>
      </c>
      <c r="H6689" s="25"/>
    </row>
    <row r="6690">
      <c r="G6690" t="s">
        <v>602</v>
      </c>
      <c r="H6690" s="25"/>
    </row>
    <row r="6691">
      <c r="G6691" t="s">
        <v>602</v>
      </c>
      <c r="H6691" s="25"/>
    </row>
    <row r="6692">
      <c r="G6692" t="s">
        <v>602</v>
      </c>
      <c r="H6692" s="25"/>
    </row>
    <row r="6693">
      <c r="G6693" t="s">
        <v>602</v>
      </c>
      <c r="H6693" s="25"/>
    </row>
    <row r="6694">
      <c r="G6694" t="s">
        <v>602</v>
      </c>
      <c r="H6694" s="25"/>
    </row>
    <row r="6695">
      <c r="G6695" t="s">
        <v>602</v>
      </c>
      <c r="H6695" s="25"/>
    </row>
    <row r="6696">
      <c r="G6696" t="s">
        <v>602</v>
      </c>
      <c r="H6696" s="25"/>
    </row>
    <row r="6697">
      <c r="G6697" t="s">
        <v>602</v>
      </c>
      <c r="H6697" s="25"/>
    </row>
    <row r="6698">
      <c r="G6698" t="s">
        <v>602</v>
      </c>
      <c r="H6698" s="25"/>
    </row>
    <row r="6699">
      <c r="G6699" t="s">
        <v>602</v>
      </c>
      <c r="H6699" s="25"/>
    </row>
    <row r="6700">
      <c r="G6700" t="s">
        <v>602</v>
      </c>
      <c r="H6700" s="25"/>
    </row>
    <row r="6701">
      <c r="G6701" t="s">
        <v>602</v>
      </c>
      <c r="H6701" s="25"/>
    </row>
    <row r="6702">
      <c r="G6702" t="s">
        <v>602</v>
      </c>
      <c r="H6702" s="25"/>
    </row>
    <row r="6703">
      <c r="G6703" t="s">
        <v>602</v>
      </c>
      <c r="H6703" s="25"/>
    </row>
    <row r="6704">
      <c r="G6704" t="s">
        <v>602</v>
      </c>
      <c r="H6704" s="25"/>
    </row>
    <row r="6705">
      <c r="G6705" t="s">
        <v>602</v>
      </c>
      <c r="H6705" s="25"/>
    </row>
    <row r="6706">
      <c r="G6706" t="s">
        <v>602</v>
      </c>
      <c r="H6706" s="25"/>
    </row>
    <row r="6707">
      <c r="G6707" t="s">
        <v>602</v>
      </c>
      <c r="H6707" s="25"/>
    </row>
    <row r="6708">
      <c r="G6708" t="s">
        <v>602</v>
      </c>
      <c r="H6708" s="25"/>
    </row>
    <row r="6709">
      <c r="G6709" t="s">
        <v>602</v>
      </c>
      <c r="H6709" s="25"/>
    </row>
    <row r="6710">
      <c r="G6710" t="s">
        <v>602</v>
      </c>
      <c r="H6710" s="25"/>
    </row>
    <row r="6711">
      <c r="G6711" t="s">
        <v>602</v>
      </c>
      <c r="H6711" s="25"/>
    </row>
    <row r="6712">
      <c r="G6712" t="s">
        <v>602</v>
      </c>
      <c r="H6712" s="25"/>
    </row>
    <row r="6713">
      <c r="G6713" t="s">
        <v>602</v>
      </c>
      <c r="H6713" s="25"/>
    </row>
    <row r="6714">
      <c r="G6714" t="s">
        <v>602</v>
      </c>
      <c r="H6714" s="25"/>
    </row>
    <row r="6715">
      <c r="G6715" t="s">
        <v>602</v>
      </c>
      <c r="H6715" s="25"/>
    </row>
    <row r="6716">
      <c r="G6716" t="s">
        <v>602</v>
      </c>
      <c r="H6716" s="25"/>
    </row>
    <row r="6717">
      <c r="G6717" t="s">
        <v>602</v>
      </c>
      <c r="H6717" s="25"/>
    </row>
    <row r="6718">
      <c r="G6718" t="s">
        <v>602</v>
      </c>
      <c r="H6718" s="25"/>
    </row>
    <row r="6719">
      <c r="G6719" t="s">
        <v>602</v>
      </c>
      <c r="H6719" s="25"/>
    </row>
    <row r="6720">
      <c r="G6720" t="s">
        <v>602</v>
      </c>
      <c r="H6720" s="25"/>
    </row>
    <row r="6721">
      <c r="G6721" t="s">
        <v>602</v>
      </c>
      <c r="H6721" s="25"/>
    </row>
    <row r="6722">
      <c r="G6722" t="s">
        <v>602</v>
      </c>
      <c r="H6722" s="25"/>
    </row>
    <row r="6723">
      <c r="G6723" t="s">
        <v>602</v>
      </c>
      <c r="H6723" s="25"/>
    </row>
    <row r="6724">
      <c r="G6724" t="s">
        <v>602</v>
      </c>
      <c r="H6724" s="25"/>
    </row>
    <row r="6725">
      <c r="G6725" t="s">
        <v>602</v>
      </c>
      <c r="H6725" s="25"/>
    </row>
    <row r="6726">
      <c r="G6726" t="s">
        <v>602</v>
      </c>
      <c r="H6726" s="25"/>
    </row>
    <row r="6727">
      <c r="G6727" t="s">
        <v>602</v>
      </c>
      <c r="H6727" s="25"/>
    </row>
    <row r="6728">
      <c r="G6728" t="s">
        <v>602</v>
      </c>
      <c r="H6728" s="25"/>
    </row>
    <row r="6729">
      <c r="G6729" t="s">
        <v>602</v>
      </c>
      <c r="H6729" s="25"/>
    </row>
    <row r="6730">
      <c r="G6730" t="s">
        <v>602</v>
      </c>
      <c r="H6730" s="25"/>
    </row>
    <row r="6731">
      <c r="G6731" t="s">
        <v>602</v>
      </c>
      <c r="H6731" s="25"/>
    </row>
    <row r="6732">
      <c r="G6732" t="s">
        <v>602</v>
      </c>
      <c r="H6732" s="25"/>
    </row>
    <row r="6733">
      <c r="G6733" t="s">
        <v>602</v>
      </c>
      <c r="H6733" s="25"/>
    </row>
    <row r="6734">
      <c r="G6734" t="s">
        <v>602</v>
      </c>
      <c r="H6734" s="25"/>
    </row>
    <row r="6735">
      <c r="G6735" t="s">
        <v>602</v>
      </c>
      <c r="H6735" s="25"/>
    </row>
    <row r="6736">
      <c r="G6736" t="s">
        <v>602</v>
      </c>
      <c r="H6736" s="25"/>
    </row>
    <row r="6737">
      <c r="G6737" t="s">
        <v>602</v>
      </c>
      <c r="H6737" s="25"/>
    </row>
    <row r="6738">
      <c r="G6738" t="s">
        <v>602</v>
      </c>
      <c r="H6738" s="25"/>
    </row>
    <row r="6739">
      <c r="G6739" t="s">
        <v>602</v>
      </c>
      <c r="H6739" s="25"/>
    </row>
    <row r="6740">
      <c r="G6740" t="s">
        <v>602</v>
      </c>
      <c r="H6740" s="25"/>
    </row>
    <row r="6741">
      <c r="G6741" t="s">
        <v>602</v>
      </c>
      <c r="H6741" s="25"/>
    </row>
    <row r="6742">
      <c r="G6742" t="s">
        <v>602</v>
      </c>
      <c r="H6742" s="25"/>
    </row>
    <row r="6743">
      <c r="G6743" t="s">
        <v>602</v>
      </c>
      <c r="H6743" s="25"/>
    </row>
    <row r="6744">
      <c r="G6744" t="s">
        <v>602</v>
      </c>
      <c r="H6744" s="25"/>
    </row>
    <row r="6745">
      <c r="G6745" t="s">
        <v>602</v>
      </c>
      <c r="H6745" s="25"/>
    </row>
    <row r="6746">
      <c r="G6746" t="s">
        <v>602</v>
      </c>
      <c r="H6746" s="25"/>
    </row>
    <row r="6747">
      <c r="G6747" t="s">
        <v>602</v>
      </c>
      <c r="H6747" s="25"/>
    </row>
    <row r="6748">
      <c r="G6748" t="s">
        <v>602</v>
      </c>
      <c r="H6748" s="25"/>
    </row>
    <row r="6749">
      <c r="G6749" t="s">
        <v>602</v>
      </c>
      <c r="H6749" s="25"/>
    </row>
    <row r="6750">
      <c r="G6750" t="s">
        <v>602</v>
      </c>
      <c r="H6750" s="25"/>
    </row>
    <row r="6751">
      <c r="G6751" t="s">
        <v>602</v>
      </c>
      <c r="H6751" s="25"/>
    </row>
    <row r="6752">
      <c r="G6752" t="s">
        <v>602</v>
      </c>
      <c r="H6752" s="25"/>
    </row>
    <row r="6753">
      <c r="G6753" t="s">
        <v>602</v>
      </c>
      <c r="H6753" s="25"/>
    </row>
    <row r="6754">
      <c r="G6754" t="s">
        <v>602</v>
      </c>
      <c r="H6754" s="25"/>
    </row>
    <row r="6755">
      <c r="G6755" t="s">
        <v>602</v>
      </c>
      <c r="H6755" s="25"/>
    </row>
    <row r="6756">
      <c r="G6756" t="s">
        <v>602</v>
      </c>
      <c r="H6756" s="25"/>
    </row>
    <row r="6757">
      <c r="G6757" t="s">
        <v>602</v>
      </c>
      <c r="H6757" s="25"/>
    </row>
    <row r="6758">
      <c r="G6758" t="s">
        <v>602</v>
      </c>
      <c r="H6758" s="25"/>
    </row>
    <row r="6759">
      <c r="G6759" t="s">
        <v>602</v>
      </c>
      <c r="H6759" s="25"/>
    </row>
    <row r="6760">
      <c r="G6760" t="s">
        <v>602</v>
      </c>
      <c r="H6760" s="25"/>
    </row>
    <row r="6761">
      <c r="G6761" t="s">
        <v>602</v>
      </c>
      <c r="H6761" s="25"/>
    </row>
    <row r="6762">
      <c r="G6762" t="s">
        <v>602</v>
      </c>
      <c r="H6762" s="25"/>
    </row>
    <row r="6763">
      <c r="G6763" t="s">
        <v>602</v>
      </c>
      <c r="H6763" s="25"/>
    </row>
    <row r="6764">
      <c r="G6764" t="s">
        <v>602</v>
      </c>
      <c r="H6764" s="25"/>
    </row>
    <row r="6765">
      <c r="G6765" t="s">
        <v>602</v>
      </c>
      <c r="H6765" s="25"/>
    </row>
    <row r="6766">
      <c r="G6766" t="s">
        <v>602</v>
      </c>
      <c r="H6766" s="25"/>
    </row>
    <row r="6767">
      <c r="G6767" t="s">
        <v>602</v>
      </c>
      <c r="H6767" s="25"/>
    </row>
    <row r="6768">
      <c r="G6768" t="s">
        <v>602</v>
      </c>
      <c r="H6768" s="25"/>
    </row>
    <row r="6769">
      <c r="G6769" t="s">
        <v>602</v>
      </c>
      <c r="H6769" s="25"/>
    </row>
    <row r="6770">
      <c r="G6770" t="s">
        <v>602</v>
      </c>
      <c r="H6770" s="25"/>
    </row>
    <row r="6771">
      <c r="G6771" t="s">
        <v>602</v>
      </c>
      <c r="H6771" s="25"/>
    </row>
    <row r="6772">
      <c r="G6772" t="s">
        <v>602</v>
      </c>
      <c r="H6772" s="25"/>
    </row>
    <row r="6773">
      <c r="G6773" t="s">
        <v>602</v>
      </c>
      <c r="H6773" s="25"/>
    </row>
    <row r="6774">
      <c r="G6774" t="s">
        <v>602</v>
      </c>
      <c r="H6774" s="25"/>
    </row>
    <row r="6775">
      <c r="G6775" t="s">
        <v>602</v>
      </c>
      <c r="H6775" s="25"/>
    </row>
    <row r="6776">
      <c r="G6776" t="s">
        <v>602</v>
      </c>
      <c r="H6776" s="25"/>
    </row>
    <row r="6777">
      <c r="G6777" t="s">
        <v>602</v>
      </c>
      <c r="H6777" s="25"/>
    </row>
    <row r="6778">
      <c r="G6778" t="s">
        <v>602</v>
      </c>
      <c r="H6778" s="25"/>
    </row>
    <row r="6779">
      <c r="G6779" t="s">
        <v>602</v>
      </c>
      <c r="H6779" s="25"/>
    </row>
    <row r="6780">
      <c r="G6780" t="s">
        <v>602</v>
      </c>
      <c r="H6780" s="25"/>
    </row>
    <row r="6781">
      <c r="G6781" t="s">
        <v>602</v>
      </c>
      <c r="H6781" s="25"/>
    </row>
    <row r="6782">
      <c r="G6782" t="s">
        <v>602</v>
      </c>
      <c r="H6782" s="25"/>
    </row>
    <row r="6783">
      <c r="G6783" t="s">
        <v>602</v>
      </c>
      <c r="H6783" s="25"/>
    </row>
    <row r="6784">
      <c r="G6784" t="s">
        <v>602</v>
      </c>
      <c r="H6784" s="25"/>
    </row>
    <row r="6785">
      <c r="G6785" t="s">
        <v>602</v>
      </c>
      <c r="H6785" s="25"/>
    </row>
    <row r="6786">
      <c r="G6786" t="s">
        <v>602</v>
      </c>
      <c r="H6786" s="25"/>
    </row>
    <row r="6787">
      <c r="G6787" t="s">
        <v>602</v>
      </c>
      <c r="H6787" s="25"/>
    </row>
    <row r="6788">
      <c r="G6788" t="s">
        <v>602</v>
      </c>
      <c r="H6788" s="25"/>
    </row>
    <row r="6789">
      <c r="G6789" t="s">
        <v>602</v>
      </c>
      <c r="H6789" s="25"/>
    </row>
    <row r="6790">
      <c r="G6790" t="s">
        <v>602</v>
      </c>
      <c r="H6790" s="25"/>
    </row>
    <row r="6791">
      <c r="G6791" t="s">
        <v>602</v>
      </c>
      <c r="H6791" s="25"/>
    </row>
    <row r="6792">
      <c r="G6792" t="s">
        <v>602</v>
      </c>
      <c r="H6792" s="25"/>
    </row>
    <row r="6793">
      <c r="G6793" t="s">
        <v>602</v>
      </c>
      <c r="H6793" s="25"/>
    </row>
    <row r="6794">
      <c r="G6794" t="s">
        <v>602</v>
      </c>
      <c r="H6794" s="25"/>
    </row>
    <row r="6795">
      <c r="G6795" t="s">
        <v>602</v>
      </c>
      <c r="H6795" s="25"/>
    </row>
    <row r="6796">
      <c r="G6796" t="s">
        <v>602</v>
      </c>
      <c r="H6796" s="25"/>
    </row>
    <row r="6797">
      <c r="G6797" t="s">
        <v>602</v>
      </c>
      <c r="H6797" s="25"/>
    </row>
    <row r="6798">
      <c r="G6798" t="s">
        <v>602</v>
      </c>
      <c r="H6798" s="25"/>
    </row>
    <row r="6799">
      <c r="G6799" t="s">
        <v>602</v>
      </c>
      <c r="H6799" s="25"/>
    </row>
    <row r="6800">
      <c r="G6800" t="s">
        <v>602</v>
      </c>
      <c r="H6800" s="25"/>
    </row>
    <row r="6801">
      <c r="G6801" t="s">
        <v>602</v>
      </c>
      <c r="H6801" s="25"/>
    </row>
    <row r="6802">
      <c r="G6802" t="s">
        <v>602</v>
      </c>
      <c r="H6802" s="25"/>
    </row>
    <row r="6803">
      <c r="G6803" t="s">
        <v>602</v>
      </c>
      <c r="H6803" s="25"/>
    </row>
    <row r="6804">
      <c r="G6804" t="s">
        <v>602</v>
      </c>
      <c r="H6804" s="25"/>
    </row>
    <row r="6805">
      <c r="G6805" t="s">
        <v>602</v>
      </c>
      <c r="H6805" s="25"/>
    </row>
    <row r="6806">
      <c r="G6806" t="s">
        <v>602</v>
      </c>
      <c r="H6806" s="25"/>
    </row>
    <row r="6807">
      <c r="G6807" t="s">
        <v>602</v>
      </c>
      <c r="H6807" s="25"/>
    </row>
    <row r="6808">
      <c r="G6808" t="s">
        <v>602</v>
      </c>
      <c r="H6808" s="25"/>
    </row>
    <row r="6809">
      <c r="G6809" t="s">
        <v>602</v>
      </c>
      <c r="H6809" s="25"/>
    </row>
    <row r="6810">
      <c r="G6810" t="s">
        <v>602</v>
      </c>
      <c r="H6810" s="25"/>
    </row>
    <row r="6811">
      <c r="G6811" t="s">
        <v>602</v>
      </c>
      <c r="H6811" s="25"/>
    </row>
    <row r="6812">
      <c r="G6812" t="s">
        <v>602</v>
      </c>
      <c r="H6812" s="25"/>
    </row>
    <row r="6813">
      <c r="G6813" t="s">
        <v>602</v>
      </c>
      <c r="H6813" s="25"/>
    </row>
    <row r="6814">
      <c r="G6814" t="s">
        <v>602</v>
      </c>
      <c r="H6814" s="25"/>
    </row>
    <row r="6815">
      <c r="G6815" t="s">
        <v>602</v>
      </c>
      <c r="H6815" s="25"/>
    </row>
    <row r="6816">
      <c r="G6816" t="s">
        <v>602</v>
      </c>
      <c r="H6816" s="25"/>
    </row>
    <row r="6817">
      <c r="G6817" t="s">
        <v>602</v>
      </c>
      <c r="H6817" s="25"/>
    </row>
    <row r="6818">
      <c r="G6818" t="s">
        <v>602</v>
      </c>
      <c r="H6818" s="25"/>
    </row>
    <row r="6819">
      <c r="G6819" t="s">
        <v>602</v>
      </c>
      <c r="H6819" s="25"/>
    </row>
    <row r="6820">
      <c r="G6820" t="s">
        <v>602</v>
      </c>
      <c r="H6820" s="25"/>
    </row>
    <row r="6821">
      <c r="G6821" t="s">
        <v>602</v>
      </c>
      <c r="H6821" s="25"/>
    </row>
    <row r="6822">
      <c r="G6822" t="s">
        <v>602</v>
      </c>
      <c r="H6822" s="25"/>
    </row>
    <row r="6823">
      <c r="G6823" t="s">
        <v>602</v>
      </c>
      <c r="H6823" s="25"/>
    </row>
    <row r="6824">
      <c r="G6824" t="s">
        <v>602</v>
      </c>
      <c r="H6824" s="25"/>
    </row>
    <row r="6825">
      <c r="G6825" t="s">
        <v>602</v>
      </c>
      <c r="H6825" s="25"/>
    </row>
    <row r="6826">
      <c r="G6826" t="s">
        <v>602</v>
      </c>
      <c r="H6826" s="25"/>
    </row>
    <row r="6827">
      <c r="G6827" t="s">
        <v>602</v>
      </c>
      <c r="H6827" s="25"/>
    </row>
    <row r="6828">
      <c r="G6828" t="s">
        <v>602</v>
      </c>
      <c r="H6828" s="25"/>
    </row>
    <row r="6829">
      <c r="G6829" t="s">
        <v>602</v>
      </c>
      <c r="H6829" s="25"/>
    </row>
    <row r="6830">
      <c r="G6830" t="s">
        <v>602</v>
      </c>
      <c r="H6830" s="25"/>
    </row>
    <row r="6831">
      <c r="G6831" t="s">
        <v>602</v>
      </c>
      <c r="H6831" s="25"/>
    </row>
    <row r="6832">
      <c r="G6832" t="s">
        <v>602</v>
      </c>
      <c r="H6832" s="25"/>
    </row>
    <row r="6833">
      <c r="G6833" t="s">
        <v>602</v>
      </c>
      <c r="H6833" s="25"/>
    </row>
    <row r="6834">
      <c r="G6834" t="s">
        <v>602</v>
      </c>
      <c r="H6834" s="25"/>
    </row>
    <row r="6835">
      <c r="G6835" t="s">
        <v>602</v>
      </c>
      <c r="H6835" s="25"/>
    </row>
    <row r="6836">
      <c r="G6836" t="s">
        <v>602</v>
      </c>
      <c r="H6836" s="25"/>
    </row>
    <row r="6837">
      <c r="G6837" t="s">
        <v>602</v>
      </c>
      <c r="H6837" s="25"/>
    </row>
    <row r="6838">
      <c r="G6838" t="s">
        <v>602</v>
      </c>
      <c r="H6838" s="25"/>
    </row>
    <row r="6839">
      <c r="G6839" t="s">
        <v>602</v>
      </c>
      <c r="H6839" s="25"/>
    </row>
    <row r="6840">
      <c r="G6840" t="s">
        <v>602</v>
      </c>
      <c r="H6840" s="25"/>
    </row>
    <row r="6841">
      <c r="G6841" t="s">
        <v>602</v>
      </c>
      <c r="H6841" s="25"/>
    </row>
    <row r="6842">
      <c r="G6842" t="s">
        <v>602</v>
      </c>
      <c r="H6842" s="25"/>
    </row>
    <row r="6843">
      <c r="G6843" t="s">
        <v>602</v>
      </c>
      <c r="H6843" s="25"/>
    </row>
    <row r="6844">
      <c r="G6844" t="s">
        <v>602</v>
      </c>
      <c r="H6844" s="25"/>
    </row>
    <row r="6845">
      <c r="G6845" t="s">
        <v>602</v>
      </c>
      <c r="H6845" s="25"/>
    </row>
    <row r="6846">
      <c r="G6846" t="s">
        <v>602</v>
      </c>
      <c r="H6846" s="25"/>
    </row>
    <row r="6847">
      <c r="G6847" t="s">
        <v>602</v>
      </c>
      <c r="H6847" s="25"/>
    </row>
    <row r="6848">
      <c r="G6848" t="s">
        <v>602</v>
      </c>
      <c r="H6848" s="25"/>
    </row>
    <row r="6849">
      <c r="G6849" t="s">
        <v>602</v>
      </c>
      <c r="H6849" s="25"/>
    </row>
    <row r="6850">
      <c r="G6850" t="s">
        <v>602</v>
      </c>
      <c r="H6850" s="25"/>
    </row>
    <row r="6851">
      <c r="G6851" t="s">
        <v>602</v>
      </c>
      <c r="H6851" s="25"/>
    </row>
    <row r="6852">
      <c r="G6852" t="s">
        <v>602</v>
      </c>
      <c r="H6852" s="25"/>
    </row>
    <row r="6853">
      <c r="G6853" t="s">
        <v>602</v>
      </c>
      <c r="H6853" s="25"/>
    </row>
    <row r="6854">
      <c r="G6854" t="s">
        <v>602</v>
      </c>
      <c r="H6854" s="25"/>
    </row>
    <row r="6855">
      <c r="G6855" t="s">
        <v>602</v>
      </c>
      <c r="H6855" s="25"/>
    </row>
    <row r="6856">
      <c r="G6856" t="s">
        <v>602</v>
      </c>
      <c r="H6856" s="25"/>
    </row>
    <row r="6857">
      <c r="G6857" t="s">
        <v>602</v>
      </c>
      <c r="H6857" s="25"/>
    </row>
    <row r="6858">
      <c r="G6858" t="s">
        <v>602</v>
      </c>
      <c r="H6858" s="25"/>
    </row>
    <row r="6859">
      <c r="G6859" t="s">
        <v>602</v>
      </c>
      <c r="H6859" s="25"/>
    </row>
    <row r="6860">
      <c r="G6860" t="s">
        <v>602</v>
      </c>
      <c r="H6860" s="25"/>
    </row>
    <row r="6861">
      <c r="G6861" t="s">
        <v>602</v>
      </c>
      <c r="H6861" s="25"/>
    </row>
    <row r="6862">
      <c r="G6862" t="s">
        <v>602</v>
      </c>
      <c r="H6862" s="25"/>
    </row>
    <row r="6863">
      <c r="G6863" t="s">
        <v>602</v>
      </c>
      <c r="H6863" s="25"/>
    </row>
    <row r="6864">
      <c r="G6864" t="s">
        <v>602</v>
      </c>
      <c r="H6864" s="25"/>
    </row>
    <row r="6865">
      <c r="G6865" t="s">
        <v>602</v>
      </c>
      <c r="H6865" s="25"/>
    </row>
    <row r="6866">
      <c r="G6866" t="s">
        <v>602</v>
      </c>
      <c r="H6866" s="25"/>
    </row>
    <row r="6867">
      <c r="G6867" t="s">
        <v>602</v>
      </c>
      <c r="H6867" s="25"/>
    </row>
    <row r="6868">
      <c r="G6868" t="s">
        <v>602</v>
      </c>
      <c r="H6868" s="25"/>
    </row>
    <row r="6869">
      <c r="G6869" t="s">
        <v>602</v>
      </c>
      <c r="H6869" s="25"/>
    </row>
    <row r="6870">
      <c r="G6870" t="s">
        <v>602</v>
      </c>
      <c r="H6870" s="25"/>
    </row>
    <row r="6871">
      <c r="G6871" t="s">
        <v>602</v>
      </c>
      <c r="H6871" s="25"/>
    </row>
    <row r="6872">
      <c r="G6872" t="s">
        <v>602</v>
      </c>
      <c r="H6872" s="25"/>
    </row>
    <row r="6873">
      <c r="G6873" t="s">
        <v>602</v>
      </c>
      <c r="H6873" s="25"/>
    </row>
    <row r="6874">
      <c r="G6874" t="s">
        <v>602</v>
      </c>
      <c r="H6874" s="25"/>
    </row>
    <row r="6875">
      <c r="G6875" t="s">
        <v>602</v>
      </c>
      <c r="H6875" s="25"/>
    </row>
    <row r="6876">
      <c r="G6876" t="s">
        <v>602</v>
      </c>
      <c r="H6876" s="25"/>
    </row>
    <row r="6877">
      <c r="G6877" t="s">
        <v>602</v>
      </c>
      <c r="H6877" s="25"/>
    </row>
    <row r="6878">
      <c r="G6878" t="s">
        <v>602</v>
      </c>
      <c r="H6878" s="25"/>
    </row>
    <row r="6879">
      <c r="G6879" t="s">
        <v>602</v>
      </c>
      <c r="H6879" s="25"/>
    </row>
    <row r="6880">
      <c r="G6880" t="s">
        <v>602</v>
      </c>
      <c r="H6880" s="25"/>
    </row>
    <row r="6881">
      <c r="G6881" t="s">
        <v>602</v>
      </c>
      <c r="H6881" s="25"/>
    </row>
    <row r="6882">
      <c r="G6882" t="s">
        <v>602</v>
      </c>
      <c r="H6882" s="25"/>
    </row>
    <row r="6883">
      <c r="G6883" t="s">
        <v>602</v>
      </c>
      <c r="H6883" s="25"/>
    </row>
    <row r="6884">
      <c r="G6884" t="s">
        <v>602</v>
      </c>
      <c r="H6884" s="25"/>
    </row>
    <row r="6885">
      <c r="G6885" t="s">
        <v>602</v>
      </c>
      <c r="H6885" s="25"/>
    </row>
    <row r="6886">
      <c r="G6886" t="s">
        <v>602</v>
      </c>
      <c r="H6886" s="25"/>
    </row>
    <row r="6887">
      <c r="G6887" t="s">
        <v>602</v>
      </c>
      <c r="H6887" s="25"/>
    </row>
    <row r="6888">
      <c r="G6888" t="s">
        <v>602</v>
      </c>
      <c r="H6888" s="25"/>
    </row>
    <row r="6889">
      <c r="G6889" t="s">
        <v>602</v>
      </c>
      <c r="H6889" s="25"/>
    </row>
    <row r="6890">
      <c r="G6890" t="s">
        <v>602</v>
      </c>
      <c r="H6890" s="25"/>
    </row>
    <row r="6891">
      <c r="G6891" t="s">
        <v>602</v>
      </c>
      <c r="H6891" s="25"/>
    </row>
    <row r="6892">
      <c r="G6892" t="s">
        <v>602</v>
      </c>
      <c r="H6892" s="25"/>
    </row>
    <row r="6893">
      <c r="G6893" t="s">
        <v>602</v>
      </c>
      <c r="H6893" s="25"/>
    </row>
    <row r="6894">
      <c r="G6894" t="s">
        <v>602</v>
      </c>
      <c r="H6894" s="25"/>
    </row>
    <row r="6895">
      <c r="G6895" t="s">
        <v>602</v>
      </c>
      <c r="H6895" s="25"/>
    </row>
    <row r="6896">
      <c r="G6896" t="s">
        <v>602</v>
      </c>
      <c r="H6896" s="25"/>
    </row>
    <row r="6897">
      <c r="G6897" t="s">
        <v>602</v>
      </c>
      <c r="H6897" s="25"/>
    </row>
    <row r="6898">
      <c r="G6898" t="s">
        <v>602</v>
      </c>
      <c r="H6898" s="25"/>
    </row>
    <row r="6899">
      <c r="G6899" t="s">
        <v>602</v>
      </c>
      <c r="H6899" s="25"/>
    </row>
    <row r="6900">
      <c r="G6900" t="s">
        <v>602</v>
      </c>
      <c r="H6900" s="25"/>
    </row>
    <row r="6901">
      <c r="G6901" t="s">
        <v>602</v>
      </c>
      <c r="H6901" s="25"/>
    </row>
    <row r="6902">
      <c r="G6902" t="s">
        <v>602</v>
      </c>
      <c r="H6902" s="25"/>
    </row>
    <row r="6903">
      <c r="G6903" t="s">
        <v>602</v>
      </c>
      <c r="H6903" s="25"/>
    </row>
    <row r="6904">
      <c r="G6904" t="s">
        <v>602</v>
      </c>
      <c r="H6904" s="25"/>
    </row>
    <row r="6905">
      <c r="G6905" t="s">
        <v>602</v>
      </c>
      <c r="H6905" s="25"/>
    </row>
    <row r="6906">
      <c r="G6906" t="s">
        <v>602</v>
      </c>
      <c r="H6906" s="25"/>
    </row>
    <row r="6907">
      <c r="G6907" t="s">
        <v>602</v>
      </c>
      <c r="H6907" s="25"/>
    </row>
    <row r="6908">
      <c r="G6908" t="s">
        <v>602</v>
      </c>
      <c r="H6908" s="25"/>
    </row>
    <row r="6909">
      <c r="G6909" t="s">
        <v>602</v>
      </c>
      <c r="H6909" s="25"/>
    </row>
    <row r="6910">
      <c r="G6910" t="s">
        <v>602</v>
      </c>
      <c r="H6910" s="25"/>
    </row>
    <row r="6911">
      <c r="G6911" t="s">
        <v>602</v>
      </c>
      <c r="H6911" s="25"/>
    </row>
    <row r="6912">
      <c r="G6912" t="s">
        <v>602</v>
      </c>
      <c r="H6912" s="25"/>
    </row>
    <row r="6913">
      <c r="G6913" t="s">
        <v>602</v>
      </c>
      <c r="H6913" s="25"/>
    </row>
    <row r="6914">
      <c r="G6914" t="s">
        <v>602</v>
      </c>
      <c r="H6914" s="25"/>
    </row>
    <row r="6915">
      <c r="G6915" t="s">
        <v>602</v>
      </c>
      <c r="H6915" s="25"/>
    </row>
    <row r="6916">
      <c r="G6916" t="s">
        <v>602</v>
      </c>
      <c r="H6916" s="25"/>
    </row>
    <row r="6917">
      <c r="G6917" t="s">
        <v>602</v>
      </c>
      <c r="H6917" s="25"/>
    </row>
    <row r="6918">
      <c r="G6918" t="s">
        <v>602</v>
      </c>
      <c r="H6918" s="25"/>
    </row>
    <row r="6919">
      <c r="G6919" t="s">
        <v>602</v>
      </c>
      <c r="H6919" s="25"/>
    </row>
    <row r="6920">
      <c r="G6920" t="s">
        <v>602</v>
      </c>
      <c r="H6920" s="25"/>
    </row>
    <row r="6921">
      <c r="G6921" t="s">
        <v>602</v>
      </c>
      <c r="H6921" s="25"/>
    </row>
    <row r="6922">
      <c r="G6922" t="s">
        <v>602</v>
      </c>
      <c r="H6922" s="25"/>
    </row>
    <row r="6923">
      <c r="G6923" t="s">
        <v>602</v>
      </c>
      <c r="H6923" s="25"/>
    </row>
    <row r="6924">
      <c r="G6924" t="s">
        <v>602</v>
      </c>
      <c r="H6924" s="25"/>
    </row>
    <row r="6925">
      <c r="G6925" t="s">
        <v>602</v>
      </c>
      <c r="H6925" s="25"/>
    </row>
    <row r="6926">
      <c r="G6926" t="s">
        <v>602</v>
      </c>
      <c r="H6926" s="25"/>
    </row>
    <row r="6927">
      <c r="G6927" t="s">
        <v>602</v>
      </c>
      <c r="H6927" s="25"/>
    </row>
    <row r="6928">
      <c r="G6928" t="s">
        <v>602</v>
      </c>
      <c r="H6928" s="25"/>
    </row>
    <row r="6929">
      <c r="G6929" t="s">
        <v>602</v>
      </c>
      <c r="H6929" s="25"/>
    </row>
    <row r="6930">
      <c r="G6930" t="s">
        <v>602</v>
      </c>
      <c r="H6930" s="25"/>
    </row>
    <row r="6931">
      <c r="G6931" t="s">
        <v>602</v>
      </c>
      <c r="H6931" s="25"/>
    </row>
    <row r="6932">
      <c r="G6932" t="s">
        <v>602</v>
      </c>
      <c r="H6932" s="25"/>
    </row>
    <row r="6933">
      <c r="G6933" t="s">
        <v>602</v>
      </c>
      <c r="H6933" s="25"/>
    </row>
    <row r="6934">
      <c r="G6934" t="s">
        <v>602</v>
      </c>
      <c r="H6934" s="25"/>
    </row>
    <row r="6935">
      <c r="G6935" t="s">
        <v>602</v>
      </c>
      <c r="H6935" s="25"/>
    </row>
    <row r="6936">
      <c r="G6936" t="s">
        <v>602</v>
      </c>
      <c r="H6936" s="25"/>
    </row>
    <row r="6937">
      <c r="G6937" t="s">
        <v>602</v>
      </c>
      <c r="H6937" s="25"/>
    </row>
    <row r="6938">
      <c r="G6938" t="s">
        <v>602</v>
      </c>
      <c r="H6938" s="25"/>
    </row>
    <row r="6939">
      <c r="G6939" t="s">
        <v>602</v>
      </c>
      <c r="H6939" s="25"/>
    </row>
    <row r="6940">
      <c r="G6940" t="s">
        <v>602</v>
      </c>
      <c r="H6940" s="25"/>
    </row>
    <row r="6941">
      <c r="G6941" t="s">
        <v>602</v>
      </c>
      <c r="H6941" s="25"/>
    </row>
    <row r="6942">
      <c r="G6942" t="s">
        <v>602</v>
      </c>
      <c r="H6942" s="25"/>
    </row>
    <row r="6943">
      <c r="G6943" t="s">
        <v>602</v>
      </c>
      <c r="H6943" s="25"/>
    </row>
    <row r="6944">
      <c r="G6944" t="s">
        <v>602</v>
      </c>
      <c r="H6944" s="25"/>
    </row>
    <row r="6945">
      <c r="G6945" t="s">
        <v>602</v>
      </c>
      <c r="H6945" s="25"/>
    </row>
    <row r="6946">
      <c r="G6946" t="s">
        <v>602</v>
      </c>
      <c r="H6946" s="25"/>
    </row>
    <row r="6947">
      <c r="G6947" t="s">
        <v>602</v>
      </c>
      <c r="H6947" s="25"/>
    </row>
    <row r="6948">
      <c r="G6948" t="s">
        <v>602</v>
      </c>
      <c r="H6948" s="25"/>
    </row>
    <row r="6949">
      <c r="G6949" t="s">
        <v>602</v>
      </c>
      <c r="H6949" s="25"/>
    </row>
    <row r="6950">
      <c r="G6950" t="s">
        <v>602</v>
      </c>
      <c r="H6950" s="25"/>
    </row>
    <row r="6951">
      <c r="G6951" t="s">
        <v>602</v>
      </c>
      <c r="H6951" s="25"/>
    </row>
    <row r="6952">
      <c r="G6952" t="s">
        <v>602</v>
      </c>
      <c r="H6952" s="25"/>
    </row>
    <row r="6953">
      <c r="G6953" t="s">
        <v>602</v>
      </c>
      <c r="H6953" s="25"/>
    </row>
    <row r="6954">
      <c r="G6954" t="s">
        <v>602</v>
      </c>
      <c r="H6954" s="25"/>
    </row>
    <row r="6955">
      <c r="G6955" t="s">
        <v>602</v>
      </c>
      <c r="H6955" s="25"/>
    </row>
    <row r="6956">
      <c r="G6956" t="s">
        <v>602</v>
      </c>
      <c r="H6956" s="25"/>
    </row>
    <row r="6957">
      <c r="G6957" t="s">
        <v>602</v>
      </c>
      <c r="H6957" s="25"/>
    </row>
    <row r="6958">
      <c r="G6958" t="s">
        <v>602</v>
      </c>
      <c r="H6958" s="25"/>
    </row>
    <row r="6959">
      <c r="G6959" t="s">
        <v>602</v>
      </c>
      <c r="H6959" s="25"/>
    </row>
    <row r="6960">
      <c r="G6960" t="s">
        <v>602</v>
      </c>
      <c r="H6960" s="25"/>
    </row>
    <row r="6961">
      <c r="G6961" t="s">
        <v>602</v>
      </c>
      <c r="H6961" s="25"/>
    </row>
    <row r="6962">
      <c r="G6962" t="s">
        <v>602</v>
      </c>
      <c r="H6962" s="25"/>
    </row>
    <row r="6963">
      <c r="G6963" t="s">
        <v>602</v>
      </c>
      <c r="H6963" s="25"/>
    </row>
    <row r="6964">
      <c r="G6964" t="s">
        <v>602</v>
      </c>
      <c r="H6964" s="25"/>
    </row>
    <row r="6965">
      <c r="G6965" t="s">
        <v>602</v>
      </c>
      <c r="H6965" s="25"/>
    </row>
    <row r="6966">
      <c r="G6966" t="s">
        <v>602</v>
      </c>
      <c r="H6966" s="25"/>
    </row>
    <row r="6967">
      <c r="G6967" t="s">
        <v>602</v>
      </c>
      <c r="H6967" s="25"/>
    </row>
    <row r="6968">
      <c r="G6968" t="s">
        <v>602</v>
      </c>
      <c r="H6968" s="25"/>
    </row>
    <row r="6969">
      <c r="G6969" t="s">
        <v>602</v>
      </c>
      <c r="H6969" s="25"/>
    </row>
    <row r="6970">
      <c r="G6970" t="s">
        <v>602</v>
      </c>
      <c r="H6970" s="25"/>
    </row>
    <row r="6971">
      <c r="G6971" t="s">
        <v>602</v>
      </c>
      <c r="H6971" s="25"/>
    </row>
    <row r="6972">
      <c r="G6972" t="s">
        <v>602</v>
      </c>
      <c r="H6972" s="25"/>
    </row>
    <row r="6973">
      <c r="G6973" t="s">
        <v>602</v>
      </c>
      <c r="H6973" s="25"/>
    </row>
    <row r="6974">
      <c r="G6974" t="s">
        <v>602</v>
      </c>
      <c r="H6974" s="25"/>
    </row>
    <row r="6975">
      <c r="G6975" t="s">
        <v>602</v>
      </c>
      <c r="H6975" s="25"/>
    </row>
    <row r="6976">
      <c r="G6976" t="s">
        <v>602</v>
      </c>
      <c r="H6976" s="25"/>
    </row>
    <row r="6977">
      <c r="G6977" t="s">
        <v>602</v>
      </c>
      <c r="H6977" s="25"/>
    </row>
    <row r="6978">
      <c r="G6978" t="s">
        <v>602</v>
      </c>
      <c r="H6978" s="25"/>
    </row>
    <row r="6979">
      <c r="G6979" t="s">
        <v>602</v>
      </c>
      <c r="H6979" s="25"/>
    </row>
    <row r="6980">
      <c r="G6980" t="s">
        <v>602</v>
      </c>
      <c r="H6980" s="25"/>
    </row>
    <row r="6981">
      <c r="G6981" t="s">
        <v>602</v>
      </c>
      <c r="H6981" s="25"/>
    </row>
    <row r="6982">
      <c r="G6982" t="s">
        <v>602</v>
      </c>
      <c r="H6982" s="25"/>
    </row>
    <row r="6983">
      <c r="G6983" t="s">
        <v>602</v>
      </c>
      <c r="H6983" s="25"/>
    </row>
    <row r="6984">
      <c r="G6984" t="s">
        <v>602</v>
      </c>
      <c r="H6984" s="25"/>
    </row>
    <row r="6985">
      <c r="G6985" t="s">
        <v>602</v>
      </c>
      <c r="H6985" s="25"/>
    </row>
    <row r="6986">
      <c r="G6986" t="s">
        <v>602</v>
      </c>
      <c r="H6986" s="25"/>
    </row>
    <row r="6987">
      <c r="G6987" t="s">
        <v>602</v>
      </c>
      <c r="H6987" s="25"/>
    </row>
    <row r="6988">
      <c r="G6988" t="s">
        <v>602</v>
      </c>
      <c r="H6988" s="25"/>
    </row>
    <row r="6989">
      <c r="G6989" t="s">
        <v>602</v>
      </c>
      <c r="H6989" s="25"/>
    </row>
    <row r="6990">
      <c r="G6990" t="s">
        <v>602</v>
      </c>
      <c r="H6990" s="25"/>
    </row>
    <row r="6991">
      <c r="G6991" t="s">
        <v>602</v>
      </c>
      <c r="H6991" s="25"/>
    </row>
    <row r="6992">
      <c r="G6992" t="s">
        <v>602</v>
      </c>
      <c r="H6992" s="25"/>
    </row>
    <row r="6993">
      <c r="G6993" t="s">
        <v>602</v>
      </c>
      <c r="H6993" s="25"/>
    </row>
    <row r="6994">
      <c r="G6994" t="s">
        <v>602</v>
      </c>
      <c r="H6994" s="25"/>
    </row>
    <row r="6995">
      <c r="G6995" t="s">
        <v>602</v>
      </c>
      <c r="H6995" s="25"/>
    </row>
    <row r="6996">
      <c r="G6996" t="s">
        <v>602</v>
      </c>
      <c r="H6996" s="25"/>
    </row>
    <row r="6997">
      <c r="G6997" t="s">
        <v>602</v>
      </c>
      <c r="H6997" s="25"/>
    </row>
    <row r="6998">
      <c r="G6998" t="s">
        <v>602</v>
      </c>
      <c r="H6998" s="25"/>
    </row>
    <row r="6999">
      <c r="G6999" t="s">
        <v>602</v>
      </c>
      <c r="H6999" s="25"/>
    </row>
    <row r="7000">
      <c r="G7000" t="s">
        <v>602</v>
      </c>
      <c r="H7000" s="25"/>
    </row>
    <row r="7001">
      <c r="G7001" t="s">
        <v>602</v>
      </c>
      <c r="H7001" s="25"/>
    </row>
    <row r="7002">
      <c r="G7002" t="s">
        <v>602</v>
      </c>
      <c r="H7002" s="25"/>
    </row>
    <row r="7003">
      <c r="G7003" t="s">
        <v>602</v>
      </c>
      <c r="H7003" s="25"/>
    </row>
    <row r="7004">
      <c r="G7004" t="s">
        <v>602</v>
      </c>
      <c r="H7004" s="25"/>
    </row>
    <row r="7005">
      <c r="G7005" t="s">
        <v>602</v>
      </c>
      <c r="H7005" s="25"/>
    </row>
    <row r="7006">
      <c r="G7006" t="s">
        <v>602</v>
      </c>
      <c r="H7006" s="25"/>
    </row>
    <row r="7007">
      <c r="G7007" t="s">
        <v>602</v>
      </c>
      <c r="H7007" s="25"/>
    </row>
    <row r="7008">
      <c r="G7008" t="s">
        <v>602</v>
      </c>
      <c r="H7008" s="25"/>
    </row>
    <row r="7009">
      <c r="G7009" t="s">
        <v>602</v>
      </c>
      <c r="H7009" s="25"/>
    </row>
    <row r="7010">
      <c r="G7010" t="s">
        <v>602</v>
      </c>
      <c r="H7010" s="25"/>
    </row>
    <row r="7011">
      <c r="G7011" t="s">
        <v>602</v>
      </c>
      <c r="H7011" s="25"/>
    </row>
    <row r="7012">
      <c r="G7012" t="s">
        <v>602</v>
      </c>
      <c r="H7012" s="25"/>
    </row>
    <row r="7013">
      <c r="G7013" t="s">
        <v>602</v>
      </c>
      <c r="H7013" s="25"/>
    </row>
    <row r="7014">
      <c r="G7014" t="s">
        <v>602</v>
      </c>
      <c r="H7014" s="25"/>
    </row>
    <row r="7015">
      <c r="G7015" t="s">
        <v>602</v>
      </c>
      <c r="H7015" s="25"/>
    </row>
    <row r="7016">
      <c r="G7016" t="s">
        <v>602</v>
      </c>
      <c r="H7016" s="25"/>
    </row>
    <row r="7017">
      <c r="G7017" t="s">
        <v>602</v>
      </c>
      <c r="H7017" s="25"/>
    </row>
    <row r="7018">
      <c r="G7018" t="s">
        <v>602</v>
      </c>
      <c r="H7018" s="25"/>
    </row>
    <row r="7019">
      <c r="G7019" t="s">
        <v>602</v>
      </c>
      <c r="H7019" s="25"/>
    </row>
    <row r="7020">
      <c r="G7020" t="s">
        <v>602</v>
      </c>
      <c r="H7020" s="25"/>
    </row>
    <row r="7021">
      <c r="G7021" t="s">
        <v>602</v>
      </c>
      <c r="H7021" s="25"/>
    </row>
    <row r="7022">
      <c r="G7022" t="s">
        <v>602</v>
      </c>
      <c r="H7022" s="25"/>
    </row>
    <row r="7023">
      <c r="G7023" t="s">
        <v>602</v>
      </c>
      <c r="H7023" s="25"/>
    </row>
    <row r="7024">
      <c r="G7024" t="s">
        <v>602</v>
      </c>
      <c r="H7024" s="25"/>
    </row>
    <row r="7025">
      <c r="G7025" t="s">
        <v>602</v>
      </c>
      <c r="H7025" s="25"/>
    </row>
    <row r="7026">
      <c r="G7026" t="s">
        <v>602</v>
      </c>
      <c r="H7026" s="25"/>
    </row>
    <row r="7027">
      <c r="G7027" t="s">
        <v>602</v>
      </c>
      <c r="H7027" s="25"/>
    </row>
    <row r="7028">
      <c r="G7028" t="s">
        <v>602</v>
      </c>
      <c r="H7028" s="25"/>
    </row>
    <row r="7029">
      <c r="G7029" t="s">
        <v>602</v>
      </c>
      <c r="H7029" s="25"/>
    </row>
    <row r="7030">
      <c r="G7030" t="s">
        <v>602</v>
      </c>
      <c r="H7030" s="25"/>
    </row>
    <row r="7031">
      <c r="G7031" t="s">
        <v>602</v>
      </c>
      <c r="H7031" s="25"/>
    </row>
    <row r="7032">
      <c r="G7032" t="s">
        <v>602</v>
      </c>
      <c r="H7032" s="25"/>
    </row>
    <row r="7033">
      <c r="G7033" t="s">
        <v>602</v>
      </c>
      <c r="H7033" s="25"/>
    </row>
    <row r="7034">
      <c r="G7034" t="s">
        <v>602</v>
      </c>
      <c r="H7034" s="25"/>
    </row>
    <row r="7035">
      <c r="G7035" t="s">
        <v>602</v>
      </c>
      <c r="H7035" s="25"/>
    </row>
    <row r="7036">
      <c r="G7036" t="s">
        <v>602</v>
      </c>
      <c r="H7036" s="25"/>
    </row>
    <row r="7037">
      <c r="G7037" t="s">
        <v>602</v>
      </c>
      <c r="H7037" s="25"/>
    </row>
    <row r="7038">
      <c r="G7038" t="s">
        <v>602</v>
      </c>
      <c r="H7038" s="25"/>
    </row>
    <row r="7039">
      <c r="G7039" t="s">
        <v>602</v>
      </c>
      <c r="H7039" s="25"/>
    </row>
    <row r="7040">
      <c r="G7040" t="s">
        <v>602</v>
      </c>
      <c r="H7040" s="25"/>
    </row>
    <row r="7041">
      <c r="G7041" t="s">
        <v>602</v>
      </c>
      <c r="H7041" s="25"/>
    </row>
    <row r="7042">
      <c r="G7042" t="s">
        <v>602</v>
      </c>
      <c r="H7042" s="25"/>
    </row>
    <row r="7043">
      <c r="G7043" t="s">
        <v>602</v>
      </c>
      <c r="H7043" s="25"/>
    </row>
    <row r="7044">
      <c r="G7044" t="s">
        <v>602</v>
      </c>
      <c r="H7044" s="25"/>
    </row>
    <row r="7045">
      <c r="G7045" t="s">
        <v>602</v>
      </c>
      <c r="H7045" s="25"/>
    </row>
    <row r="7046">
      <c r="G7046" t="s">
        <v>602</v>
      </c>
      <c r="H7046" s="25"/>
    </row>
    <row r="7047">
      <c r="G7047" t="s">
        <v>602</v>
      </c>
      <c r="H7047" s="25"/>
    </row>
    <row r="7048">
      <c r="G7048" t="s">
        <v>602</v>
      </c>
      <c r="H7048" s="25"/>
    </row>
    <row r="7049">
      <c r="G7049" t="s">
        <v>602</v>
      </c>
      <c r="H7049" s="25"/>
    </row>
    <row r="7050">
      <c r="G7050" t="s">
        <v>602</v>
      </c>
      <c r="H7050" s="25"/>
    </row>
    <row r="7051">
      <c r="G7051" t="s">
        <v>602</v>
      </c>
      <c r="H7051" s="25"/>
    </row>
    <row r="7052">
      <c r="G7052" t="s">
        <v>602</v>
      </c>
      <c r="H7052" s="25"/>
    </row>
    <row r="7053">
      <c r="G7053" t="s">
        <v>602</v>
      </c>
      <c r="H7053" s="25"/>
    </row>
    <row r="7054">
      <c r="G7054" t="s">
        <v>602</v>
      </c>
      <c r="H7054" s="25"/>
    </row>
    <row r="7055">
      <c r="G7055" t="s">
        <v>602</v>
      </c>
      <c r="H7055" s="25"/>
    </row>
    <row r="7056">
      <c r="G7056" t="s">
        <v>602</v>
      </c>
      <c r="H7056" s="25"/>
    </row>
    <row r="7057">
      <c r="G7057" t="s">
        <v>602</v>
      </c>
      <c r="H7057" s="25"/>
    </row>
    <row r="7058">
      <c r="G7058" t="s">
        <v>602</v>
      </c>
      <c r="H7058" s="25"/>
    </row>
    <row r="7059">
      <c r="G7059" t="s">
        <v>602</v>
      </c>
      <c r="H7059" s="25"/>
    </row>
    <row r="7060">
      <c r="G7060" t="s">
        <v>602</v>
      </c>
      <c r="H7060" s="25"/>
    </row>
    <row r="7061">
      <c r="G7061" t="s">
        <v>602</v>
      </c>
      <c r="H7061" s="25"/>
    </row>
    <row r="7062">
      <c r="G7062" t="s">
        <v>602</v>
      </c>
      <c r="H7062" s="25"/>
    </row>
    <row r="7063">
      <c r="G7063" t="s">
        <v>602</v>
      </c>
      <c r="H7063" s="25"/>
    </row>
    <row r="7064">
      <c r="G7064" t="s">
        <v>602</v>
      </c>
      <c r="H7064" s="25"/>
    </row>
    <row r="7065">
      <c r="G7065" t="s">
        <v>602</v>
      </c>
      <c r="H7065" s="25"/>
    </row>
    <row r="7066">
      <c r="G7066" t="s">
        <v>602</v>
      </c>
      <c r="H7066" s="25"/>
    </row>
    <row r="7067">
      <c r="G7067" t="s">
        <v>602</v>
      </c>
      <c r="H7067" s="25"/>
    </row>
    <row r="7068">
      <c r="G7068" t="s">
        <v>602</v>
      </c>
      <c r="H7068" s="25"/>
    </row>
    <row r="7069">
      <c r="G7069" t="s">
        <v>602</v>
      </c>
      <c r="H7069" s="25"/>
    </row>
    <row r="7070">
      <c r="G7070" t="s">
        <v>602</v>
      </c>
      <c r="H7070" s="25"/>
    </row>
    <row r="7071">
      <c r="G7071" t="s">
        <v>602</v>
      </c>
      <c r="H7071" s="25"/>
    </row>
    <row r="7072">
      <c r="G7072" t="s">
        <v>602</v>
      </c>
      <c r="H7072" s="25"/>
    </row>
    <row r="7073">
      <c r="G7073" t="s">
        <v>602</v>
      </c>
      <c r="H7073" s="25"/>
    </row>
    <row r="7074">
      <c r="G7074" t="s">
        <v>602</v>
      </c>
      <c r="H7074" s="25"/>
    </row>
    <row r="7075">
      <c r="G7075" t="s">
        <v>602</v>
      </c>
      <c r="H7075" s="25"/>
    </row>
    <row r="7076">
      <c r="G7076" t="s">
        <v>602</v>
      </c>
      <c r="H7076" s="25"/>
    </row>
    <row r="7077">
      <c r="G7077" t="s">
        <v>602</v>
      </c>
      <c r="H7077" s="25"/>
    </row>
    <row r="7078">
      <c r="G7078" t="s">
        <v>602</v>
      </c>
      <c r="H7078" s="25"/>
    </row>
    <row r="7079">
      <c r="G7079" t="s">
        <v>602</v>
      </c>
      <c r="H7079" s="25"/>
    </row>
    <row r="7080">
      <c r="G7080" t="s">
        <v>602</v>
      </c>
      <c r="H7080" s="25"/>
    </row>
    <row r="7081">
      <c r="G7081" t="s">
        <v>602</v>
      </c>
      <c r="H7081" s="25"/>
    </row>
    <row r="7082">
      <c r="G7082" t="s">
        <v>602</v>
      </c>
      <c r="H7082" s="25"/>
    </row>
    <row r="7083">
      <c r="G7083" t="s">
        <v>602</v>
      </c>
      <c r="H7083" s="25"/>
    </row>
    <row r="7084">
      <c r="G7084" t="s">
        <v>602</v>
      </c>
      <c r="H7084" s="25"/>
    </row>
    <row r="7085">
      <c r="G7085" t="s">
        <v>602</v>
      </c>
      <c r="H7085" s="25"/>
    </row>
    <row r="7086">
      <c r="G7086" t="s">
        <v>602</v>
      </c>
      <c r="H7086" s="25"/>
    </row>
    <row r="7087">
      <c r="G7087" t="s">
        <v>602</v>
      </c>
      <c r="H7087" s="25"/>
    </row>
    <row r="7088">
      <c r="G7088" t="s">
        <v>602</v>
      </c>
      <c r="H7088" s="25"/>
    </row>
    <row r="7089">
      <c r="G7089" t="s">
        <v>602</v>
      </c>
      <c r="H7089" s="25"/>
    </row>
    <row r="7090">
      <c r="G7090" t="s">
        <v>602</v>
      </c>
      <c r="H7090" s="25"/>
    </row>
    <row r="7091">
      <c r="G7091" t="s">
        <v>602</v>
      </c>
      <c r="H7091" s="25"/>
    </row>
    <row r="7092">
      <c r="G7092" t="s">
        <v>602</v>
      </c>
      <c r="H7092" s="25"/>
    </row>
    <row r="7093">
      <c r="G7093" t="s">
        <v>602</v>
      </c>
      <c r="H7093" s="25"/>
    </row>
    <row r="7094">
      <c r="G7094" t="s">
        <v>602</v>
      </c>
      <c r="H7094" s="25"/>
    </row>
    <row r="7095">
      <c r="G7095" t="s">
        <v>602</v>
      </c>
      <c r="H7095" s="25"/>
    </row>
    <row r="7096">
      <c r="G7096" t="s">
        <v>602</v>
      </c>
      <c r="H7096" s="25"/>
    </row>
    <row r="7097">
      <c r="G7097" t="s">
        <v>602</v>
      </c>
      <c r="H7097" s="25"/>
    </row>
    <row r="7098">
      <c r="G7098" t="s">
        <v>602</v>
      </c>
      <c r="H7098" s="25"/>
    </row>
    <row r="7099">
      <c r="G7099" t="s">
        <v>602</v>
      </c>
      <c r="H7099" s="25"/>
    </row>
    <row r="7100">
      <c r="G7100" t="s">
        <v>602</v>
      </c>
      <c r="H7100" s="25"/>
    </row>
    <row r="7101">
      <c r="G7101" t="s">
        <v>602</v>
      </c>
      <c r="H7101" s="25"/>
    </row>
    <row r="7102">
      <c r="G7102" t="s">
        <v>602</v>
      </c>
      <c r="H7102" s="25"/>
    </row>
    <row r="7103">
      <c r="G7103" t="s">
        <v>602</v>
      </c>
      <c r="H7103" s="25"/>
    </row>
    <row r="7104">
      <c r="G7104" t="s">
        <v>602</v>
      </c>
      <c r="H7104" s="25"/>
    </row>
    <row r="7105">
      <c r="G7105" t="s">
        <v>602</v>
      </c>
      <c r="H7105" s="25"/>
    </row>
    <row r="7106">
      <c r="G7106" t="s">
        <v>602</v>
      </c>
      <c r="H7106" s="25"/>
    </row>
    <row r="7107">
      <c r="G7107" t="s">
        <v>602</v>
      </c>
      <c r="H7107" s="25"/>
    </row>
    <row r="7108">
      <c r="G7108" t="s">
        <v>602</v>
      </c>
      <c r="H7108" s="25"/>
    </row>
    <row r="7109">
      <c r="G7109" t="s">
        <v>602</v>
      </c>
      <c r="H7109" s="25"/>
    </row>
    <row r="7110">
      <c r="G7110" t="s">
        <v>602</v>
      </c>
      <c r="H7110" s="25"/>
    </row>
    <row r="7111">
      <c r="G7111" t="s">
        <v>602</v>
      </c>
      <c r="H7111" s="25"/>
    </row>
    <row r="7112">
      <c r="G7112" t="s">
        <v>602</v>
      </c>
      <c r="H7112" s="25"/>
    </row>
    <row r="7113">
      <c r="G7113" t="s">
        <v>602</v>
      </c>
      <c r="H7113" s="25"/>
    </row>
    <row r="7114">
      <c r="G7114" t="s">
        <v>602</v>
      </c>
      <c r="H7114" s="25"/>
    </row>
    <row r="7115">
      <c r="G7115" t="s">
        <v>602</v>
      </c>
      <c r="H7115" s="25"/>
    </row>
    <row r="7116">
      <c r="G7116" t="s">
        <v>602</v>
      </c>
      <c r="H7116" s="25"/>
    </row>
    <row r="7117">
      <c r="G7117" t="s">
        <v>602</v>
      </c>
      <c r="H7117" s="25"/>
    </row>
    <row r="7118">
      <c r="G7118" t="s">
        <v>602</v>
      </c>
      <c r="H7118" s="25"/>
    </row>
    <row r="7119">
      <c r="G7119" t="s">
        <v>602</v>
      </c>
      <c r="H7119" s="25"/>
    </row>
    <row r="7120">
      <c r="G7120" t="s">
        <v>602</v>
      </c>
      <c r="H7120" s="25"/>
    </row>
    <row r="7121">
      <c r="G7121" t="s">
        <v>602</v>
      </c>
      <c r="H7121" s="25"/>
    </row>
    <row r="7122">
      <c r="G7122" t="s">
        <v>602</v>
      </c>
      <c r="H7122" s="25"/>
    </row>
    <row r="7123">
      <c r="G7123" t="s">
        <v>602</v>
      </c>
      <c r="H7123" s="25"/>
    </row>
    <row r="7124">
      <c r="G7124" t="s">
        <v>602</v>
      </c>
      <c r="H7124" s="25"/>
    </row>
    <row r="7125">
      <c r="G7125" t="s">
        <v>602</v>
      </c>
      <c r="H7125" s="25"/>
    </row>
    <row r="7126">
      <c r="G7126" t="s">
        <v>602</v>
      </c>
      <c r="H7126" s="25"/>
    </row>
    <row r="7127">
      <c r="G7127" t="s">
        <v>602</v>
      </c>
      <c r="H7127" s="25"/>
    </row>
    <row r="7128">
      <c r="G7128" t="s">
        <v>602</v>
      </c>
      <c r="H7128" s="25"/>
    </row>
    <row r="7129">
      <c r="G7129" t="s">
        <v>602</v>
      </c>
      <c r="H7129" s="25"/>
    </row>
    <row r="7130">
      <c r="G7130" t="s">
        <v>602</v>
      </c>
      <c r="H7130" s="25"/>
    </row>
    <row r="7131">
      <c r="G7131" t="s">
        <v>602</v>
      </c>
      <c r="H7131" s="25"/>
    </row>
    <row r="7132">
      <c r="G7132" t="s">
        <v>602</v>
      </c>
      <c r="H7132" s="25"/>
    </row>
    <row r="7133">
      <c r="G7133" t="s">
        <v>602</v>
      </c>
      <c r="H7133" s="25"/>
    </row>
    <row r="7134">
      <c r="G7134" t="s">
        <v>602</v>
      </c>
      <c r="H7134" s="25"/>
    </row>
    <row r="7135">
      <c r="G7135" t="s">
        <v>602</v>
      </c>
      <c r="H7135" s="25"/>
    </row>
    <row r="7136">
      <c r="G7136" t="s">
        <v>602</v>
      </c>
      <c r="H7136" s="25"/>
    </row>
    <row r="7137">
      <c r="G7137" t="s">
        <v>602</v>
      </c>
      <c r="H7137" s="25"/>
    </row>
    <row r="7138">
      <c r="G7138" t="s">
        <v>602</v>
      </c>
      <c r="H7138" s="25"/>
    </row>
    <row r="7139">
      <c r="G7139" t="s">
        <v>602</v>
      </c>
      <c r="H7139" s="25"/>
    </row>
    <row r="7140">
      <c r="G7140" t="s">
        <v>602</v>
      </c>
      <c r="H7140" s="25"/>
    </row>
    <row r="7141">
      <c r="G7141" t="s">
        <v>602</v>
      </c>
      <c r="H7141" s="25"/>
    </row>
    <row r="7142">
      <c r="G7142" t="s">
        <v>602</v>
      </c>
      <c r="H7142" s="25"/>
    </row>
    <row r="7143">
      <c r="G7143" t="s">
        <v>602</v>
      </c>
      <c r="H7143" s="25"/>
    </row>
    <row r="7144">
      <c r="G7144" t="s">
        <v>602</v>
      </c>
      <c r="H7144" s="25"/>
    </row>
    <row r="7145">
      <c r="G7145" t="s">
        <v>602</v>
      </c>
      <c r="H7145" s="25"/>
    </row>
    <row r="7146">
      <c r="G7146" t="s">
        <v>602</v>
      </c>
      <c r="H7146" s="25"/>
    </row>
    <row r="7147">
      <c r="G7147" t="s">
        <v>602</v>
      </c>
      <c r="H7147" s="25"/>
    </row>
    <row r="7148">
      <c r="G7148" t="s">
        <v>602</v>
      </c>
      <c r="H7148" s="25"/>
    </row>
    <row r="7149">
      <c r="G7149" t="s">
        <v>602</v>
      </c>
      <c r="H7149" s="25"/>
    </row>
    <row r="7150">
      <c r="G7150" t="s">
        <v>602</v>
      </c>
      <c r="H7150" s="25"/>
    </row>
    <row r="7151">
      <c r="G7151" t="s">
        <v>602</v>
      </c>
      <c r="H7151" s="25"/>
    </row>
    <row r="7152">
      <c r="G7152" t="s">
        <v>602</v>
      </c>
      <c r="H7152" s="25"/>
    </row>
    <row r="7153">
      <c r="G7153" t="s">
        <v>602</v>
      </c>
      <c r="H7153" s="25"/>
    </row>
    <row r="7154">
      <c r="G7154" t="s">
        <v>602</v>
      </c>
      <c r="H7154" s="25"/>
    </row>
    <row r="7155">
      <c r="G7155" t="s">
        <v>602</v>
      </c>
      <c r="H7155" s="25"/>
    </row>
    <row r="7156">
      <c r="G7156" t="s">
        <v>602</v>
      </c>
      <c r="H7156" s="25"/>
    </row>
    <row r="7157">
      <c r="G7157" t="s">
        <v>602</v>
      </c>
      <c r="H7157" s="25"/>
    </row>
    <row r="7158">
      <c r="G7158" t="s">
        <v>602</v>
      </c>
      <c r="H7158" s="25"/>
    </row>
    <row r="7159">
      <c r="G7159" t="s">
        <v>602</v>
      </c>
      <c r="H7159" s="25"/>
    </row>
    <row r="7160">
      <c r="G7160" t="s">
        <v>602</v>
      </c>
      <c r="H7160" s="25"/>
    </row>
    <row r="7161">
      <c r="G7161" t="s">
        <v>602</v>
      </c>
      <c r="H7161" s="25"/>
    </row>
    <row r="7162">
      <c r="G7162" t="s">
        <v>602</v>
      </c>
      <c r="H7162" s="25"/>
    </row>
    <row r="7163">
      <c r="G7163" t="s">
        <v>602</v>
      </c>
      <c r="H7163" s="25"/>
    </row>
    <row r="7164">
      <c r="G7164" t="s">
        <v>602</v>
      </c>
      <c r="H7164" s="25"/>
    </row>
    <row r="7165">
      <c r="G7165" t="s">
        <v>602</v>
      </c>
      <c r="H7165" s="25"/>
    </row>
    <row r="7166">
      <c r="G7166" t="s">
        <v>602</v>
      </c>
      <c r="H7166" s="25"/>
    </row>
    <row r="7167">
      <c r="G7167" t="s">
        <v>602</v>
      </c>
      <c r="H7167" s="25"/>
    </row>
    <row r="7168">
      <c r="G7168" t="s">
        <v>602</v>
      </c>
      <c r="H7168" s="25"/>
    </row>
    <row r="7169">
      <c r="G7169" t="s">
        <v>602</v>
      </c>
      <c r="H7169" s="25"/>
    </row>
    <row r="7170">
      <c r="G7170" t="s">
        <v>602</v>
      </c>
      <c r="H7170" s="25"/>
    </row>
    <row r="7171">
      <c r="G7171" t="s">
        <v>602</v>
      </c>
      <c r="H7171" s="25"/>
    </row>
    <row r="7172">
      <c r="G7172" t="s">
        <v>602</v>
      </c>
      <c r="H7172" s="25"/>
    </row>
    <row r="7173">
      <c r="G7173" t="s">
        <v>602</v>
      </c>
      <c r="H7173" s="25"/>
    </row>
    <row r="7174">
      <c r="G7174" t="s">
        <v>602</v>
      </c>
      <c r="H7174" s="25"/>
    </row>
    <row r="7175">
      <c r="G7175" t="s">
        <v>602</v>
      </c>
      <c r="H7175" s="25"/>
    </row>
    <row r="7176">
      <c r="G7176" t="s">
        <v>602</v>
      </c>
      <c r="H7176" s="25"/>
    </row>
    <row r="7177">
      <c r="G7177" t="s">
        <v>602</v>
      </c>
      <c r="H7177" s="25"/>
    </row>
    <row r="7178">
      <c r="G7178" t="s">
        <v>602</v>
      </c>
      <c r="H7178" s="25"/>
    </row>
    <row r="7179">
      <c r="G7179" t="s">
        <v>602</v>
      </c>
      <c r="H7179" s="25"/>
    </row>
    <row r="7180">
      <c r="G7180" t="s">
        <v>602</v>
      </c>
      <c r="H7180" s="25"/>
    </row>
    <row r="7181">
      <c r="G7181" t="s">
        <v>602</v>
      </c>
      <c r="H7181" s="25"/>
    </row>
    <row r="7182">
      <c r="G7182" t="s">
        <v>602</v>
      </c>
      <c r="H7182" s="25"/>
    </row>
    <row r="7183">
      <c r="G7183" t="s">
        <v>602</v>
      </c>
      <c r="H7183" s="25"/>
    </row>
    <row r="7184">
      <c r="G7184" t="s">
        <v>602</v>
      </c>
      <c r="H7184" s="25"/>
    </row>
    <row r="7185">
      <c r="G7185" t="s">
        <v>602</v>
      </c>
      <c r="H7185" s="25"/>
    </row>
    <row r="7186">
      <c r="G7186" t="s">
        <v>602</v>
      </c>
      <c r="H7186" s="25"/>
    </row>
    <row r="7187">
      <c r="G7187" t="s">
        <v>602</v>
      </c>
      <c r="H7187" s="25"/>
    </row>
    <row r="7188">
      <c r="G7188" t="s">
        <v>602</v>
      </c>
      <c r="H7188" s="25"/>
    </row>
    <row r="7189">
      <c r="G7189" t="s">
        <v>602</v>
      </c>
      <c r="H7189" s="25"/>
    </row>
    <row r="7190">
      <c r="G7190" t="s">
        <v>602</v>
      </c>
      <c r="H7190" s="25"/>
    </row>
    <row r="7191">
      <c r="G7191" t="s">
        <v>602</v>
      </c>
      <c r="H7191" s="25"/>
    </row>
    <row r="7192">
      <c r="G7192" t="s">
        <v>602</v>
      </c>
      <c r="H7192" s="25"/>
    </row>
    <row r="7193">
      <c r="G7193" t="s">
        <v>602</v>
      </c>
      <c r="H7193" s="25"/>
    </row>
    <row r="7194">
      <c r="G7194" t="s">
        <v>602</v>
      </c>
      <c r="H7194" s="25"/>
    </row>
    <row r="7195">
      <c r="G7195" t="s">
        <v>602</v>
      </c>
      <c r="H7195" s="25"/>
    </row>
    <row r="7196">
      <c r="G7196" t="s">
        <v>602</v>
      </c>
      <c r="H7196" s="25"/>
    </row>
    <row r="7197">
      <c r="G7197" t="s">
        <v>602</v>
      </c>
      <c r="H7197" s="25"/>
    </row>
    <row r="7198">
      <c r="G7198" t="s">
        <v>602</v>
      </c>
      <c r="H7198" s="25"/>
    </row>
    <row r="7199">
      <c r="G7199" t="s">
        <v>602</v>
      </c>
      <c r="H7199" s="25"/>
    </row>
    <row r="7200">
      <c r="G7200" t="s">
        <v>602</v>
      </c>
      <c r="H7200" s="25"/>
    </row>
    <row r="7201">
      <c r="G7201" t="s">
        <v>602</v>
      </c>
      <c r="H7201" s="25"/>
    </row>
    <row r="7202">
      <c r="G7202" t="s">
        <v>602</v>
      </c>
      <c r="H7202" s="25"/>
    </row>
    <row r="7203">
      <c r="G7203" t="s">
        <v>602</v>
      </c>
      <c r="H7203" s="25"/>
    </row>
    <row r="7204">
      <c r="G7204" t="s">
        <v>602</v>
      </c>
      <c r="H7204" s="25"/>
    </row>
    <row r="7205">
      <c r="G7205" t="s">
        <v>602</v>
      </c>
      <c r="H7205" s="25"/>
    </row>
    <row r="7206">
      <c r="G7206" t="s">
        <v>602</v>
      </c>
      <c r="H7206" s="25"/>
    </row>
    <row r="7207">
      <c r="G7207" t="s">
        <v>602</v>
      </c>
      <c r="H7207" s="25"/>
    </row>
    <row r="7208">
      <c r="G7208" t="s">
        <v>602</v>
      </c>
      <c r="H7208" s="25"/>
    </row>
    <row r="7209">
      <c r="G7209" t="s">
        <v>602</v>
      </c>
      <c r="H7209" s="25"/>
    </row>
    <row r="7210">
      <c r="G7210" t="s">
        <v>602</v>
      </c>
      <c r="H7210" s="25"/>
    </row>
    <row r="7211">
      <c r="G7211" t="s">
        <v>602</v>
      </c>
      <c r="H7211" s="25"/>
    </row>
    <row r="7212">
      <c r="G7212" t="s">
        <v>602</v>
      </c>
      <c r="H7212" s="25"/>
    </row>
    <row r="7213">
      <c r="G7213" t="s">
        <v>602</v>
      </c>
      <c r="H7213" s="25"/>
    </row>
    <row r="7214">
      <c r="G7214" t="s">
        <v>602</v>
      </c>
      <c r="H7214" s="25"/>
    </row>
    <row r="7215">
      <c r="G7215" t="s">
        <v>602</v>
      </c>
      <c r="H7215" s="25"/>
    </row>
    <row r="7216">
      <c r="G7216" t="s">
        <v>602</v>
      </c>
      <c r="H7216" s="25"/>
    </row>
    <row r="7217">
      <c r="G7217" t="s">
        <v>602</v>
      </c>
      <c r="H7217" s="25"/>
    </row>
    <row r="7218">
      <c r="G7218" t="s">
        <v>602</v>
      </c>
      <c r="H7218" s="25"/>
    </row>
    <row r="7219">
      <c r="G7219" t="s">
        <v>602</v>
      </c>
      <c r="H7219" s="25"/>
    </row>
    <row r="7220">
      <c r="G7220" t="s">
        <v>602</v>
      </c>
      <c r="H7220" s="25"/>
    </row>
    <row r="7221">
      <c r="G7221" t="s">
        <v>602</v>
      </c>
      <c r="H7221" s="25"/>
    </row>
    <row r="7222">
      <c r="G7222" t="s">
        <v>602</v>
      </c>
      <c r="H7222" s="25"/>
    </row>
    <row r="7223">
      <c r="G7223" t="s">
        <v>602</v>
      </c>
      <c r="H7223" s="25"/>
    </row>
    <row r="7224">
      <c r="G7224" t="s">
        <v>602</v>
      </c>
      <c r="H7224" s="25"/>
    </row>
    <row r="7225">
      <c r="G7225" t="s">
        <v>602</v>
      </c>
      <c r="H7225" s="25"/>
    </row>
    <row r="7226">
      <c r="G7226" t="s">
        <v>602</v>
      </c>
      <c r="H7226" s="25"/>
    </row>
    <row r="7227">
      <c r="G7227" t="s">
        <v>602</v>
      </c>
      <c r="H7227" s="25"/>
    </row>
    <row r="7228">
      <c r="G7228" t="s">
        <v>602</v>
      </c>
      <c r="H7228" s="25"/>
    </row>
    <row r="7229">
      <c r="G7229" t="s">
        <v>602</v>
      </c>
      <c r="H7229" s="25"/>
    </row>
    <row r="7230">
      <c r="G7230" t="s">
        <v>602</v>
      </c>
      <c r="H7230" s="25"/>
    </row>
    <row r="7231">
      <c r="G7231" t="s">
        <v>602</v>
      </c>
      <c r="H7231" s="25"/>
    </row>
    <row r="7232">
      <c r="G7232" t="s">
        <v>602</v>
      </c>
      <c r="H7232" s="25"/>
    </row>
    <row r="7233">
      <c r="G7233" t="s">
        <v>602</v>
      </c>
      <c r="H7233" s="25"/>
    </row>
    <row r="7234">
      <c r="G7234" t="s">
        <v>602</v>
      </c>
      <c r="H7234" s="25"/>
    </row>
    <row r="7235">
      <c r="G7235" t="s">
        <v>602</v>
      </c>
      <c r="H7235" s="25"/>
    </row>
    <row r="7236">
      <c r="G7236" t="s">
        <v>602</v>
      </c>
      <c r="H7236" s="25"/>
    </row>
    <row r="7237">
      <c r="G7237" t="s">
        <v>602</v>
      </c>
      <c r="H7237" s="25"/>
    </row>
    <row r="7238">
      <c r="G7238" t="s">
        <v>602</v>
      </c>
      <c r="H7238" s="25"/>
    </row>
    <row r="7239">
      <c r="G7239" t="s">
        <v>602</v>
      </c>
      <c r="H7239" s="25"/>
    </row>
    <row r="7240">
      <c r="G7240" t="s">
        <v>602</v>
      </c>
      <c r="H7240" s="25"/>
    </row>
    <row r="7241">
      <c r="G7241" t="s">
        <v>602</v>
      </c>
      <c r="H7241" s="25"/>
    </row>
    <row r="7242">
      <c r="G7242" t="s">
        <v>602</v>
      </c>
      <c r="H7242" s="25"/>
    </row>
    <row r="7243">
      <c r="G7243" t="s">
        <v>602</v>
      </c>
      <c r="H7243" s="25"/>
    </row>
    <row r="7244">
      <c r="G7244" t="s">
        <v>602</v>
      </c>
      <c r="H7244" s="25"/>
    </row>
    <row r="7245">
      <c r="G7245" t="s">
        <v>602</v>
      </c>
      <c r="H7245" s="25"/>
    </row>
    <row r="7246">
      <c r="G7246" t="s">
        <v>602</v>
      </c>
      <c r="H7246" s="25"/>
    </row>
    <row r="7247">
      <c r="G7247" t="s">
        <v>602</v>
      </c>
      <c r="H7247" s="25"/>
    </row>
    <row r="7248">
      <c r="G7248" t="s">
        <v>602</v>
      </c>
      <c r="H7248" s="25"/>
    </row>
    <row r="7249">
      <c r="G7249" t="s">
        <v>602</v>
      </c>
      <c r="H7249" s="25"/>
    </row>
    <row r="7250">
      <c r="G7250" t="s">
        <v>602</v>
      </c>
      <c r="H7250" s="25"/>
    </row>
    <row r="7251">
      <c r="G7251" t="s">
        <v>602</v>
      </c>
      <c r="H7251" s="25"/>
    </row>
    <row r="7252">
      <c r="G7252" t="s">
        <v>602</v>
      </c>
      <c r="H7252" s="25"/>
    </row>
    <row r="7253">
      <c r="G7253" t="s">
        <v>602</v>
      </c>
      <c r="H7253" s="25"/>
    </row>
    <row r="7254">
      <c r="G7254" t="s">
        <v>602</v>
      </c>
      <c r="H7254" s="25"/>
    </row>
    <row r="7255">
      <c r="G7255" t="s">
        <v>602</v>
      </c>
      <c r="H7255" s="25"/>
    </row>
    <row r="7256">
      <c r="G7256" t="s">
        <v>602</v>
      </c>
      <c r="H7256" s="25"/>
    </row>
    <row r="7257">
      <c r="G7257" t="s">
        <v>602</v>
      </c>
      <c r="H7257" s="25"/>
    </row>
    <row r="7258">
      <c r="G7258" t="s">
        <v>602</v>
      </c>
      <c r="H7258" s="25"/>
    </row>
    <row r="7259">
      <c r="G7259" t="s">
        <v>602</v>
      </c>
      <c r="H7259" s="25"/>
    </row>
    <row r="7260">
      <c r="G7260" t="s">
        <v>602</v>
      </c>
      <c r="H7260" s="25"/>
    </row>
    <row r="7261">
      <c r="G7261" t="s">
        <v>602</v>
      </c>
      <c r="H7261" s="25"/>
    </row>
    <row r="7262">
      <c r="G7262" t="s">
        <v>602</v>
      </c>
      <c r="H7262" s="25"/>
    </row>
    <row r="7263">
      <c r="G7263" t="s">
        <v>602</v>
      </c>
      <c r="H7263" s="25"/>
    </row>
    <row r="7264">
      <c r="G7264" t="s">
        <v>602</v>
      </c>
      <c r="H7264" s="25"/>
    </row>
    <row r="7265">
      <c r="G7265" t="s">
        <v>602</v>
      </c>
      <c r="H7265" s="25"/>
    </row>
    <row r="7266">
      <c r="G7266" t="s">
        <v>602</v>
      </c>
      <c r="H7266" s="25"/>
    </row>
    <row r="7267">
      <c r="G7267" t="s">
        <v>602</v>
      </c>
      <c r="H7267" s="25"/>
    </row>
    <row r="7268">
      <c r="G7268" t="s">
        <v>602</v>
      </c>
      <c r="H7268" s="25"/>
    </row>
    <row r="7269">
      <c r="G7269" t="s">
        <v>602</v>
      </c>
      <c r="H7269" s="25"/>
    </row>
    <row r="7270">
      <c r="G7270" t="s">
        <v>602</v>
      </c>
      <c r="H7270" s="25"/>
    </row>
    <row r="7271">
      <c r="G7271" t="s">
        <v>602</v>
      </c>
      <c r="H7271" s="25"/>
    </row>
    <row r="7272">
      <c r="G7272" t="s">
        <v>602</v>
      </c>
      <c r="H7272" s="25"/>
    </row>
    <row r="7273">
      <c r="G7273" t="s">
        <v>602</v>
      </c>
      <c r="H7273" s="25"/>
    </row>
    <row r="7274">
      <c r="G7274" t="s">
        <v>602</v>
      </c>
      <c r="H7274" s="25"/>
    </row>
    <row r="7275">
      <c r="G7275" t="s">
        <v>602</v>
      </c>
      <c r="H7275" s="25"/>
    </row>
    <row r="7276">
      <c r="G7276" t="s">
        <v>602</v>
      </c>
      <c r="H7276" s="25"/>
    </row>
    <row r="7277">
      <c r="G7277" t="s">
        <v>602</v>
      </c>
      <c r="H7277" s="25"/>
    </row>
    <row r="7278">
      <c r="G7278" t="s">
        <v>602</v>
      </c>
      <c r="H7278" s="25"/>
    </row>
    <row r="7279">
      <c r="G7279" t="s">
        <v>602</v>
      </c>
      <c r="H7279" s="25"/>
    </row>
    <row r="7280">
      <c r="G7280" t="s">
        <v>602</v>
      </c>
      <c r="H7280" s="25"/>
    </row>
    <row r="7281">
      <c r="G7281" t="s">
        <v>602</v>
      </c>
      <c r="H7281" s="25"/>
    </row>
    <row r="7282">
      <c r="G7282" t="s">
        <v>602</v>
      </c>
      <c r="H7282" s="25"/>
    </row>
    <row r="7283">
      <c r="G7283" t="s">
        <v>602</v>
      </c>
      <c r="H7283" s="25"/>
    </row>
    <row r="7284">
      <c r="G7284" t="s">
        <v>602</v>
      </c>
      <c r="H7284" s="25"/>
    </row>
    <row r="7285">
      <c r="G7285" t="s">
        <v>602</v>
      </c>
      <c r="H7285" s="25"/>
    </row>
    <row r="7286">
      <c r="G7286" t="s">
        <v>602</v>
      </c>
      <c r="H7286" s="25"/>
    </row>
    <row r="7287">
      <c r="G7287" t="s">
        <v>602</v>
      </c>
      <c r="H7287" s="25"/>
    </row>
    <row r="7288">
      <c r="G7288" t="s">
        <v>602</v>
      </c>
      <c r="H7288" s="25"/>
    </row>
    <row r="7289">
      <c r="G7289" t="s">
        <v>602</v>
      </c>
      <c r="H7289" s="25"/>
    </row>
    <row r="7290">
      <c r="G7290" t="s">
        <v>602</v>
      </c>
      <c r="H7290" s="25"/>
    </row>
    <row r="7291">
      <c r="G7291" t="s">
        <v>602</v>
      </c>
      <c r="H7291" s="25"/>
    </row>
    <row r="7292">
      <c r="G7292" t="s">
        <v>602</v>
      </c>
      <c r="H7292" s="25"/>
    </row>
    <row r="7293">
      <c r="G7293" t="s">
        <v>602</v>
      </c>
      <c r="H7293" s="25"/>
    </row>
    <row r="7294">
      <c r="G7294" t="s">
        <v>602</v>
      </c>
      <c r="H7294" s="25"/>
    </row>
    <row r="7295">
      <c r="G7295" t="s">
        <v>602</v>
      </c>
      <c r="H7295" s="25"/>
    </row>
    <row r="7296">
      <c r="G7296" t="s">
        <v>602</v>
      </c>
      <c r="H7296" s="25"/>
    </row>
    <row r="7297">
      <c r="G7297" t="s">
        <v>602</v>
      </c>
      <c r="H7297" s="25"/>
    </row>
    <row r="7298">
      <c r="G7298" t="s">
        <v>602</v>
      </c>
      <c r="H7298" s="25"/>
    </row>
    <row r="7299">
      <c r="G7299" t="s">
        <v>602</v>
      </c>
      <c r="H7299" s="25"/>
    </row>
    <row r="7300">
      <c r="G7300" t="s">
        <v>602</v>
      </c>
      <c r="H7300" s="25"/>
    </row>
    <row r="7301">
      <c r="G7301" t="s">
        <v>602</v>
      </c>
      <c r="H7301" s="25"/>
    </row>
    <row r="7302">
      <c r="G7302" t="s">
        <v>602</v>
      </c>
      <c r="H7302" s="25"/>
    </row>
    <row r="7303">
      <c r="G7303" t="s">
        <v>602</v>
      </c>
      <c r="H7303" s="25"/>
    </row>
    <row r="7304">
      <c r="G7304" t="s">
        <v>602</v>
      </c>
      <c r="H7304" s="25"/>
    </row>
    <row r="7305">
      <c r="G7305" t="s">
        <v>602</v>
      </c>
      <c r="H7305" s="25"/>
    </row>
    <row r="7306">
      <c r="G7306" t="s">
        <v>602</v>
      </c>
      <c r="H7306" s="25"/>
    </row>
    <row r="7307">
      <c r="G7307" t="s">
        <v>602</v>
      </c>
      <c r="H7307" s="25"/>
    </row>
    <row r="7308">
      <c r="G7308" t="s">
        <v>602</v>
      </c>
      <c r="H7308" s="25"/>
    </row>
    <row r="7309">
      <c r="G7309" t="s">
        <v>602</v>
      </c>
      <c r="H7309" s="25"/>
    </row>
    <row r="7310">
      <c r="G7310" t="s">
        <v>602</v>
      </c>
      <c r="H7310" s="25"/>
    </row>
    <row r="7311">
      <c r="G7311" t="s">
        <v>602</v>
      </c>
      <c r="H7311" s="25"/>
    </row>
    <row r="7312">
      <c r="G7312" t="s">
        <v>602</v>
      </c>
      <c r="H7312" s="25"/>
    </row>
    <row r="7313">
      <c r="G7313" t="s">
        <v>602</v>
      </c>
      <c r="H7313" s="25"/>
    </row>
    <row r="7314">
      <c r="G7314" t="s">
        <v>602</v>
      </c>
      <c r="H7314" s="25"/>
    </row>
    <row r="7315">
      <c r="G7315" t="s">
        <v>602</v>
      </c>
      <c r="H7315" s="25"/>
    </row>
    <row r="7316">
      <c r="G7316" t="s">
        <v>602</v>
      </c>
      <c r="H7316" s="25"/>
    </row>
    <row r="7317">
      <c r="G7317" t="s">
        <v>602</v>
      </c>
      <c r="H7317" s="25"/>
    </row>
    <row r="7318">
      <c r="G7318" t="s">
        <v>602</v>
      </c>
      <c r="H7318" s="25"/>
    </row>
    <row r="7319">
      <c r="G7319" t="s">
        <v>602</v>
      </c>
      <c r="H7319" s="25"/>
    </row>
    <row r="7320">
      <c r="G7320" t="s">
        <v>602</v>
      </c>
      <c r="H7320" s="25"/>
    </row>
    <row r="7321">
      <c r="G7321" t="s">
        <v>602</v>
      </c>
      <c r="H7321" s="25"/>
    </row>
    <row r="7322">
      <c r="G7322" t="s">
        <v>602</v>
      </c>
      <c r="H7322" s="25"/>
    </row>
    <row r="7323">
      <c r="G7323" t="s">
        <v>602</v>
      </c>
      <c r="H7323" s="25"/>
    </row>
    <row r="7324">
      <c r="G7324" t="s">
        <v>602</v>
      </c>
      <c r="H7324" s="25"/>
    </row>
    <row r="7325">
      <c r="G7325" t="s">
        <v>602</v>
      </c>
      <c r="H7325" s="25"/>
    </row>
    <row r="7326">
      <c r="G7326" t="s">
        <v>602</v>
      </c>
      <c r="H7326" s="25"/>
    </row>
    <row r="7327">
      <c r="G7327" t="s">
        <v>602</v>
      </c>
      <c r="H7327" s="25"/>
    </row>
    <row r="7328">
      <c r="G7328" t="s">
        <v>602</v>
      </c>
      <c r="H7328" s="25"/>
    </row>
    <row r="7329">
      <c r="G7329" t="s">
        <v>602</v>
      </c>
      <c r="H7329" s="25"/>
    </row>
    <row r="7330">
      <c r="G7330" t="s">
        <v>602</v>
      </c>
      <c r="H7330" s="25"/>
    </row>
    <row r="7331">
      <c r="G7331" t="s">
        <v>602</v>
      </c>
      <c r="H7331" s="25"/>
    </row>
    <row r="7332">
      <c r="G7332" t="s">
        <v>602</v>
      </c>
      <c r="H7332" s="25"/>
    </row>
    <row r="7333">
      <c r="G7333" t="s">
        <v>602</v>
      </c>
      <c r="H7333" s="25"/>
    </row>
    <row r="7334">
      <c r="G7334" t="s">
        <v>602</v>
      </c>
      <c r="H7334" s="25"/>
    </row>
    <row r="7335">
      <c r="G7335" t="s">
        <v>602</v>
      </c>
      <c r="H7335" s="25"/>
    </row>
    <row r="7336">
      <c r="G7336" t="s">
        <v>602</v>
      </c>
      <c r="H7336" s="25"/>
    </row>
    <row r="7337">
      <c r="G7337" t="s">
        <v>602</v>
      </c>
      <c r="H7337" s="25"/>
    </row>
    <row r="7338">
      <c r="G7338" t="s">
        <v>602</v>
      </c>
      <c r="H7338" s="25"/>
    </row>
    <row r="7339">
      <c r="G7339" t="s">
        <v>602</v>
      </c>
      <c r="H7339" s="25"/>
    </row>
    <row r="7340">
      <c r="G7340" t="s">
        <v>602</v>
      </c>
      <c r="H7340" s="25"/>
    </row>
    <row r="7341">
      <c r="G7341" t="s">
        <v>602</v>
      </c>
      <c r="H7341" s="25"/>
    </row>
    <row r="7342">
      <c r="G7342" t="s">
        <v>602</v>
      </c>
      <c r="H7342" s="25"/>
    </row>
    <row r="7343">
      <c r="G7343" t="s">
        <v>602</v>
      </c>
      <c r="H7343" s="25"/>
    </row>
    <row r="7344">
      <c r="G7344" t="s">
        <v>602</v>
      </c>
      <c r="H7344" s="25"/>
    </row>
    <row r="7345">
      <c r="G7345" t="s">
        <v>602</v>
      </c>
      <c r="H7345" s="25"/>
    </row>
    <row r="7346">
      <c r="G7346" t="s">
        <v>602</v>
      </c>
      <c r="H7346" s="25"/>
    </row>
    <row r="7347">
      <c r="G7347" t="s">
        <v>602</v>
      </c>
      <c r="H7347" s="25"/>
    </row>
    <row r="7348">
      <c r="G7348" t="s">
        <v>602</v>
      </c>
      <c r="H7348" s="25"/>
    </row>
    <row r="7349">
      <c r="G7349" t="s">
        <v>602</v>
      </c>
      <c r="H7349" s="25"/>
    </row>
    <row r="7350">
      <c r="G7350" t="s">
        <v>602</v>
      </c>
      <c r="H7350" s="25"/>
    </row>
    <row r="7351">
      <c r="G7351" t="s">
        <v>602</v>
      </c>
      <c r="H7351" s="25"/>
    </row>
    <row r="7352">
      <c r="G7352" t="s">
        <v>602</v>
      </c>
      <c r="H7352" s="25"/>
    </row>
    <row r="7353">
      <c r="G7353" t="s">
        <v>602</v>
      </c>
      <c r="H7353" s="25"/>
    </row>
    <row r="7354">
      <c r="G7354" t="s">
        <v>602</v>
      </c>
      <c r="H7354" s="25"/>
    </row>
    <row r="7355">
      <c r="G7355" t="s">
        <v>602</v>
      </c>
      <c r="H7355" s="25"/>
    </row>
    <row r="7356">
      <c r="G7356" t="s">
        <v>602</v>
      </c>
      <c r="H7356" s="25"/>
    </row>
    <row r="7357">
      <c r="G7357" t="s">
        <v>602</v>
      </c>
      <c r="H7357" s="25"/>
    </row>
    <row r="7358">
      <c r="G7358" t="s">
        <v>602</v>
      </c>
      <c r="H7358" s="25"/>
    </row>
    <row r="7359">
      <c r="G7359" t="s">
        <v>602</v>
      </c>
      <c r="H7359" s="25"/>
    </row>
    <row r="7360">
      <c r="G7360" t="s">
        <v>602</v>
      </c>
      <c r="H7360" s="25"/>
    </row>
    <row r="7361">
      <c r="G7361" t="s">
        <v>602</v>
      </c>
      <c r="H7361" s="25"/>
    </row>
    <row r="7362">
      <c r="G7362" t="s">
        <v>602</v>
      </c>
      <c r="H7362" s="25"/>
    </row>
    <row r="7363">
      <c r="G7363" t="s">
        <v>602</v>
      </c>
      <c r="H7363" s="25"/>
    </row>
    <row r="7364">
      <c r="G7364" t="s">
        <v>602</v>
      </c>
      <c r="H7364" s="25"/>
    </row>
    <row r="7365">
      <c r="G7365" t="s">
        <v>602</v>
      </c>
      <c r="H7365" s="25"/>
    </row>
    <row r="7366">
      <c r="G7366" t="s">
        <v>602</v>
      </c>
      <c r="H7366" s="25"/>
    </row>
    <row r="7367">
      <c r="G7367" t="s">
        <v>602</v>
      </c>
      <c r="H7367" s="25"/>
    </row>
    <row r="7368">
      <c r="G7368" t="s">
        <v>602</v>
      </c>
      <c r="H7368" s="25"/>
    </row>
    <row r="7369">
      <c r="G7369" t="s">
        <v>602</v>
      </c>
      <c r="H7369" s="25"/>
    </row>
    <row r="7370">
      <c r="G7370" t="s">
        <v>602</v>
      </c>
      <c r="H7370" s="25"/>
    </row>
    <row r="7371">
      <c r="G7371" t="s">
        <v>602</v>
      </c>
      <c r="H7371" s="25"/>
    </row>
    <row r="7372">
      <c r="G7372" t="s">
        <v>602</v>
      </c>
      <c r="H7372" s="25"/>
    </row>
    <row r="7373">
      <c r="G7373" t="s">
        <v>602</v>
      </c>
      <c r="H7373" s="25"/>
    </row>
    <row r="7374">
      <c r="G7374" t="s">
        <v>602</v>
      </c>
      <c r="H7374" s="25"/>
    </row>
    <row r="7375">
      <c r="G7375" t="s">
        <v>602</v>
      </c>
      <c r="H7375" s="25"/>
    </row>
    <row r="7376">
      <c r="G7376" t="s">
        <v>602</v>
      </c>
      <c r="H7376" s="25"/>
    </row>
    <row r="7377">
      <c r="G7377" t="s">
        <v>602</v>
      </c>
      <c r="H7377" s="25"/>
    </row>
    <row r="7378">
      <c r="G7378" t="s">
        <v>602</v>
      </c>
      <c r="H7378" s="25"/>
    </row>
    <row r="7379">
      <c r="G7379" t="s">
        <v>602</v>
      </c>
      <c r="H7379" s="25"/>
    </row>
    <row r="7380">
      <c r="G7380" t="s">
        <v>602</v>
      </c>
      <c r="H7380" s="25"/>
    </row>
    <row r="7381">
      <c r="G7381" t="s">
        <v>602</v>
      </c>
      <c r="H7381" s="25"/>
    </row>
    <row r="7382">
      <c r="G7382" t="s">
        <v>602</v>
      </c>
      <c r="H7382" s="25"/>
    </row>
    <row r="7383">
      <c r="G7383" t="s">
        <v>602</v>
      </c>
      <c r="H7383" s="25"/>
    </row>
    <row r="7384">
      <c r="G7384" t="s">
        <v>602</v>
      </c>
      <c r="H7384" s="25"/>
    </row>
    <row r="7385">
      <c r="G7385" t="s">
        <v>602</v>
      </c>
      <c r="H7385" s="25"/>
    </row>
    <row r="7386">
      <c r="G7386" t="s">
        <v>602</v>
      </c>
      <c r="H7386" s="25"/>
    </row>
    <row r="7387">
      <c r="G7387" t="s">
        <v>602</v>
      </c>
      <c r="H7387" s="25"/>
    </row>
    <row r="7388">
      <c r="G7388" t="s">
        <v>602</v>
      </c>
      <c r="H7388" s="25"/>
    </row>
    <row r="7389">
      <c r="G7389" t="s">
        <v>602</v>
      </c>
      <c r="H7389" s="25"/>
    </row>
    <row r="7390">
      <c r="G7390" t="s">
        <v>602</v>
      </c>
      <c r="H7390" s="25"/>
    </row>
    <row r="7391">
      <c r="G7391" t="s">
        <v>602</v>
      </c>
      <c r="H7391" s="25"/>
    </row>
    <row r="7392">
      <c r="G7392" t="s">
        <v>602</v>
      </c>
      <c r="H7392" s="25"/>
    </row>
    <row r="7393">
      <c r="G7393" t="s">
        <v>602</v>
      </c>
      <c r="H7393" s="25"/>
    </row>
    <row r="7394">
      <c r="G7394" t="s">
        <v>602</v>
      </c>
      <c r="H7394" s="25"/>
    </row>
    <row r="7395">
      <c r="G7395" t="s">
        <v>602</v>
      </c>
      <c r="H7395" s="25"/>
    </row>
    <row r="7396">
      <c r="G7396" t="s">
        <v>602</v>
      </c>
      <c r="H7396" s="25"/>
    </row>
    <row r="7397">
      <c r="G7397" t="s">
        <v>602</v>
      </c>
      <c r="H7397" s="25"/>
    </row>
    <row r="7398">
      <c r="G7398" t="s">
        <v>602</v>
      </c>
      <c r="H7398" s="25"/>
    </row>
    <row r="7399">
      <c r="G7399" t="s">
        <v>602</v>
      </c>
      <c r="H7399" s="25"/>
    </row>
    <row r="7400">
      <c r="G7400" t="s">
        <v>602</v>
      </c>
      <c r="H7400" s="25"/>
    </row>
    <row r="7401">
      <c r="G7401" t="s">
        <v>602</v>
      </c>
      <c r="H7401" s="25"/>
    </row>
    <row r="7402">
      <c r="G7402" t="s">
        <v>602</v>
      </c>
      <c r="H7402" s="25"/>
    </row>
    <row r="7403">
      <c r="G7403" t="s">
        <v>602</v>
      </c>
      <c r="H7403" s="25"/>
    </row>
    <row r="7404">
      <c r="G7404" t="s">
        <v>602</v>
      </c>
      <c r="H7404" s="25"/>
    </row>
    <row r="7405">
      <c r="G7405" t="s">
        <v>602</v>
      </c>
      <c r="H7405" s="25"/>
    </row>
    <row r="7406">
      <c r="G7406" t="s">
        <v>602</v>
      </c>
      <c r="H7406" s="25"/>
    </row>
    <row r="7407">
      <c r="G7407" t="s">
        <v>602</v>
      </c>
      <c r="H7407" s="25"/>
    </row>
    <row r="7408">
      <c r="G7408" t="s">
        <v>602</v>
      </c>
      <c r="H7408" s="25"/>
    </row>
    <row r="7409">
      <c r="G7409" t="s">
        <v>602</v>
      </c>
      <c r="H7409" s="25"/>
    </row>
    <row r="7410">
      <c r="G7410" t="s">
        <v>602</v>
      </c>
      <c r="H7410" s="25"/>
    </row>
    <row r="7411">
      <c r="G7411" t="s">
        <v>602</v>
      </c>
      <c r="H7411" s="25"/>
    </row>
    <row r="7412">
      <c r="G7412" t="s">
        <v>602</v>
      </c>
      <c r="H7412" s="25"/>
    </row>
    <row r="7413">
      <c r="G7413" t="s">
        <v>602</v>
      </c>
      <c r="H7413" s="25"/>
    </row>
    <row r="7414">
      <c r="G7414" t="s">
        <v>602</v>
      </c>
      <c r="H7414" s="25"/>
    </row>
    <row r="7415">
      <c r="G7415" t="s">
        <v>602</v>
      </c>
      <c r="H7415" s="25"/>
    </row>
    <row r="7416">
      <c r="G7416" t="s">
        <v>602</v>
      </c>
      <c r="H7416" s="25"/>
    </row>
    <row r="7417">
      <c r="G7417" t="s">
        <v>602</v>
      </c>
      <c r="H7417" s="25"/>
    </row>
    <row r="7418">
      <c r="G7418" t="s">
        <v>602</v>
      </c>
      <c r="H7418" s="25"/>
    </row>
    <row r="7419">
      <c r="G7419" t="s">
        <v>602</v>
      </c>
      <c r="H7419" s="25"/>
    </row>
    <row r="7420">
      <c r="G7420" t="s">
        <v>602</v>
      </c>
      <c r="H7420" s="25"/>
    </row>
    <row r="7421">
      <c r="G7421" t="s">
        <v>602</v>
      </c>
      <c r="H7421" s="25"/>
    </row>
    <row r="7422">
      <c r="G7422" t="s">
        <v>602</v>
      </c>
      <c r="H7422" s="25"/>
    </row>
    <row r="7423">
      <c r="G7423" t="s">
        <v>602</v>
      </c>
      <c r="H7423" s="25"/>
    </row>
    <row r="7424">
      <c r="G7424" t="s">
        <v>602</v>
      </c>
      <c r="H7424" s="25"/>
    </row>
    <row r="7425">
      <c r="G7425" t="s">
        <v>602</v>
      </c>
      <c r="H7425" s="25"/>
    </row>
    <row r="7426">
      <c r="G7426" t="s">
        <v>602</v>
      </c>
      <c r="H7426" s="25"/>
    </row>
    <row r="7427">
      <c r="G7427" t="s">
        <v>602</v>
      </c>
      <c r="H7427" s="25"/>
    </row>
    <row r="7428">
      <c r="G7428" t="s">
        <v>602</v>
      </c>
      <c r="H7428" s="25"/>
    </row>
    <row r="7429">
      <c r="G7429" t="s">
        <v>602</v>
      </c>
      <c r="H7429" s="25"/>
    </row>
    <row r="7430">
      <c r="G7430" t="s">
        <v>602</v>
      </c>
      <c r="H7430" s="25"/>
    </row>
    <row r="7431">
      <c r="G7431" t="s">
        <v>602</v>
      </c>
      <c r="H7431" s="25"/>
    </row>
    <row r="7432">
      <c r="G7432" t="s">
        <v>602</v>
      </c>
      <c r="H7432" s="25"/>
    </row>
    <row r="7433">
      <c r="G7433" t="s">
        <v>602</v>
      </c>
      <c r="H7433" s="25"/>
    </row>
    <row r="7434">
      <c r="G7434" t="s">
        <v>602</v>
      </c>
      <c r="H7434" s="25"/>
    </row>
    <row r="7435">
      <c r="G7435" t="s">
        <v>602</v>
      </c>
      <c r="H7435" s="25"/>
    </row>
    <row r="7436">
      <c r="G7436" t="s">
        <v>602</v>
      </c>
      <c r="H7436" s="25"/>
    </row>
    <row r="7437">
      <c r="G7437" t="s">
        <v>602</v>
      </c>
      <c r="H7437" s="25"/>
    </row>
    <row r="7438">
      <c r="G7438" t="s">
        <v>602</v>
      </c>
      <c r="H7438" s="25"/>
    </row>
    <row r="7439">
      <c r="G7439" t="s">
        <v>602</v>
      </c>
      <c r="H7439" s="25"/>
    </row>
    <row r="7440">
      <c r="G7440" t="s">
        <v>602</v>
      </c>
      <c r="H7440" s="25"/>
    </row>
    <row r="7441">
      <c r="G7441" t="s">
        <v>602</v>
      </c>
      <c r="H7441" s="25"/>
    </row>
    <row r="7442">
      <c r="G7442" t="s">
        <v>602</v>
      </c>
      <c r="H7442" s="25"/>
    </row>
    <row r="7443">
      <c r="G7443" t="s">
        <v>602</v>
      </c>
      <c r="H7443" s="25"/>
    </row>
    <row r="7444">
      <c r="G7444" t="s">
        <v>602</v>
      </c>
      <c r="H7444" s="25"/>
    </row>
    <row r="7445">
      <c r="G7445" t="s">
        <v>602</v>
      </c>
      <c r="H7445" s="25"/>
    </row>
    <row r="7446">
      <c r="G7446" t="s">
        <v>602</v>
      </c>
      <c r="H7446" s="25"/>
    </row>
    <row r="7447">
      <c r="G7447" t="s">
        <v>602</v>
      </c>
      <c r="H7447" s="25"/>
    </row>
    <row r="7448">
      <c r="G7448" t="s">
        <v>602</v>
      </c>
      <c r="H7448" s="25"/>
    </row>
    <row r="7449">
      <c r="G7449" t="s">
        <v>602</v>
      </c>
      <c r="H7449" s="25"/>
    </row>
    <row r="7450">
      <c r="G7450" t="s">
        <v>602</v>
      </c>
      <c r="H7450" s="25"/>
    </row>
    <row r="7451">
      <c r="G7451" t="s">
        <v>602</v>
      </c>
      <c r="H7451" s="25"/>
    </row>
    <row r="7452">
      <c r="G7452" t="s">
        <v>602</v>
      </c>
      <c r="H7452" s="25"/>
    </row>
    <row r="7453">
      <c r="G7453" t="s">
        <v>602</v>
      </c>
      <c r="H7453" s="25"/>
    </row>
    <row r="7454">
      <c r="G7454" t="s">
        <v>602</v>
      </c>
      <c r="H7454" s="25"/>
    </row>
    <row r="7455">
      <c r="G7455" t="s">
        <v>602</v>
      </c>
      <c r="H7455" s="25"/>
    </row>
    <row r="7456">
      <c r="G7456" t="s">
        <v>602</v>
      </c>
      <c r="H7456" s="25"/>
    </row>
    <row r="7457">
      <c r="G7457" t="s">
        <v>602</v>
      </c>
      <c r="H7457" s="25"/>
    </row>
    <row r="7458">
      <c r="G7458" t="s">
        <v>602</v>
      </c>
      <c r="H7458" s="25"/>
    </row>
    <row r="7459">
      <c r="G7459" t="s">
        <v>602</v>
      </c>
      <c r="H7459" s="25"/>
    </row>
    <row r="7460">
      <c r="G7460" t="s">
        <v>602</v>
      </c>
      <c r="H7460" s="25"/>
    </row>
    <row r="7461">
      <c r="G7461" t="s">
        <v>602</v>
      </c>
      <c r="H7461" s="25"/>
    </row>
    <row r="7462">
      <c r="G7462" t="s">
        <v>602</v>
      </c>
      <c r="H7462" s="25"/>
    </row>
    <row r="7463">
      <c r="G7463" t="s">
        <v>602</v>
      </c>
      <c r="H7463" s="25"/>
    </row>
    <row r="7464">
      <c r="G7464" t="s">
        <v>602</v>
      </c>
      <c r="H7464" s="25"/>
    </row>
    <row r="7465">
      <c r="G7465" t="s">
        <v>602</v>
      </c>
      <c r="H7465" s="25"/>
    </row>
    <row r="7466">
      <c r="G7466" t="s">
        <v>602</v>
      </c>
      <c r="H7466" s="25"/>
    </row>
    <row r="7467">
      <c r="G7467" t="s">
        <v>602</v>
      </c>
      <c r="H7467" s="25"/>
    </row>
    <row r="7468">
      <c r="G7468" t="s">
        <v>602</v>
      </c>
      <c r="H7468" s="25"/>
    </row>
    <row r="7469">
      <c r="G7469" t="s">
        <v>602</v>
      </c>
      <c r="H7469" s="25"/>
    </row>
    <row r="7470">
      <c r="G7470" t="s">
        <v>602</v>
      </c>
      <c r="H7470" s="25"/>
    </row>
    <row r="7471">
      <c r="G7471" t="s">
        <v>602</v>
      </c>
      <c r="H7471" s="25"/>
    </row>
    <row r="7472">
      <c r="G7472" t="s">
        <v>602</v>
      </c>
      <c r="H7472" s="25"/>
    </row>
    <row r="7473">
      <c r="G7473" t="s">
        <v>602</v>
      </c>
      <c r="H7473" s="25"/>
    </row>
    <row r="7474">
      <c r="G7474" t="s">
        <v>602</v>
      </c>
      <c r="H7474" s="25"/>
    </row>
    <row r="7475">
      <c r="G7475" t="s">
        <v>602</v>
      </c>
      <c r="H7475" s="25"/>
    </row>
    <row r="7476">
      <c r="G7476" t="s">
        <v>602</v>
      </c>
      <c r="H7476" s="25"/>
    </row>
    <row r="7477">
      <c r="G7477" t="s">
        <v>602</v>
      </c>
      <c r="H7477" s="25"/>
    </row>
    <row r="7478">
      <c r="G7478" t="s">
        <v>602</v>
      </c>
      <c r="H7478" s="25"/>
    </row>
    <row r="7479">
      <c r="G7479" t="s">
        <v>602</v>
      </c>
      <c r="H7479" s="25"/>
    </row>
    <row r="7480">
      <c r="G7480" t="s">
        <v>602</v>
      </c>
      <c r="H7480" s="25"/>
    </row>
    <row r="7481">
      <c r="G7481" t="s">
        <v>602</v>
      </c>
      <c r="H7481" s="25"/>
    </row>
    <row r="7482">
      <c r="G7482" t="s">
        <v>602</v>
      </c>
      <c r="H7482" s="25"/>
    </row>
    <row r="7483">
      <c r="G7483" t="s">
        <v>602</v>
      </c>
      <c r="H7483" s="25"/>
    </row>
    <row r="7484">
      <c r="G7484" t="s">
        <v>602</v>
      </c>
      <c r="H7484" s="25"/>
    </row>
    <row r="7485">
      <c r="G7485" t="s">
        <v>602</v>
      </c>
      <c r="H7485" s="25"/>
    </row>
    <row r="7486">
      <c r="G7486" t="s">
        <v>602</v>
      </c>
      <c r="H7486" s="25"/>
    </row>
    <row r="7487">
      <c r="G7487" t="s">
        <v>602</v>
      </c>
      <c r="H7487" s="25"/>
    </row>
    <row r="7488">
      <c r="G7488" t="s">
        <v>602</v>
      </c>
      <c r="H7488" s="25"/>
    </row>
    <row r="7489">
      <c r="G7489" t="s">
        <v>602</v>
      </c>
      <c r="H7489" s="25"/>
    </row>
    <row r="7490">
      <c r="G7490" t="s">
        <v>602</v>
      </c>
      <c r="H7490" s="25"/>
    </row>
    <row r="7491">
      <c r="G7491" t="s">
        <v>602</v>
      </c>
      <c r="H7491" s="25"/>
    </row>
    <row r="7492">
      <c r="G7492" t="s">
        <v>602</v>
      </c>
      <c r="H7492" s="25"/>
    </row>
    <row r="7493">
      <c r="G7493" t="s">
        <v>602</v>
      </c>
      <c r="H7493" s="25"/>
    </row>
    <row r="7494">
      <c r="G7494" t="s">
        <v>602</v>
      </c>
      <c r="H7494" s="25"/>
    </row>
    <row r="7495">
      <c r="G7495" t="s">
        <v>602</v>
      </c>
      <c r="H7495" s="25"/>
    </row>
    <row r="7496">
      <c r="G7496" t="s">
        <v>602</v>
      </c>
      <c r="H7496" s="25"/>
    </row>
    <row r="7497">
      <c r="G7497" t="s">
        <v>602</v>
      </c>
      <c r="H7497" s="25"/>
    </row>
    <row r="7498">
      <c r="G7498" t="s">
        <v>602</v>
      </c>
      <c r="H7498" s="25"/>
    </row>
    <row r="7499">
      <c r="G7499" t="s">
        <v>602</v>
      </c>
      <c r="H7499" s="25"/>
    </row>
    <row r="7500">
      <c r="G7500" t="s">
        <v>602</v>
      </c>
      <c r="H7500" s="25"/>
    </row>
    <row r="7501">
      <c r="G7501" t="s">
        <v>602</v>
      </c>
      <c r="H7501" s="25"/>
    </row>
    <row r="7502">
      <c r="G7502" t="s">
        <v>602</v>
      </c>
      <c r="H7502" s="25"/>
    </row>
    <row r="7503">
      <c r="G7503" t="s">
        <v>602</v>
      </c>
      <c r="H7503" s="25"/>
    </row>
    <row r="7504">
      <c r="G7504" t="s">
        <v>602</v>
      </c>
      <c r="H7504" s="25"/>
    </row>
    <row r="7505">
      <c r="G7505" t="s">
        <v>602</v>
      </c>
      <c r="H7505" s="25"/>
    </row>
    <row r="7506">
      <c r="G7506" t="s">
        <v>602</v>
      </c>
      <c r="H7506" s="25"/>
    </row>
    <row r="7507">
      <c r="G7507" t="s">
        <v>602</v>
      </c>
      <c r="H7507" s="25"/>
    </row>
    <row r="7508">
      <c r="G7508" t="s">
        <v>602</v>
      </c>
      <c r="H7508" s="25"/>
    </row>
    <row r="7509">
      <c r="G7509" t="s">
        <v>602</v>
      </c>
      <c r="H7509" s="25"/>
    </row>
    <row r="7510">
      <c r="G7510" t="s">
        <v>602</v>
      </c>
      <c r="H7510" s="25"/>
    </row>
    <row r="7511">
      <c r="G7511" t="s">
        <v>602</v>
      </c>
      <c r="H7511" s="25"/>
    </row>
    <row r="7512">
      <c r="G7512" t="s">
        <v>602</v>
      </c>
      <c r="H7512" s="25"/>
    </row>
    <row r="7513">
      <c r="G7513" t="s">
        <v>602</v>
      </c>
      <c r="H7513" s="25"/>
    </row>
    <row r="7514">
      <c r="G7514" t="s">
        <v>602</v>
      </c>
      <c r="H7514" s="25"/>
    </row>
    <row r="7515">
      <c r="G7515" t="s">
        <v>602</v>
      </c>
      <c r="H7515" s="25"/>
    </row>
    <row r="7516">
      <c r="G7516" t="s">
        <v>602</v>
      </c>
      <c r="H7516" s="25"/>
    </row>
    <row r="7517">
      <c r="G7517" t="s">
        <v>602</v>
      </c>
      <c r="H7517" s="25"/>
    </row>
    <row r="7518">
      <c r="G7518" t="s">
        <v>602</v>
      </c>
      <c r="H7518" s="25"/>
    </row>
    <row r="7519">
      <c r="G7519" t="s">
        <v>602</v>
      </c>
      <c r="H7519" s="25"/>
    </row>
    <row r="7520">
      <c r="G7520" t="s">
        <v>602</v>
      </c>
      <c r="H7520" s="25"/>
    </row>
    <row r="7521">
      <c r="G7521" t="s">
        <v>602</v>
      </c>
      <c r="H7521" s="25"/>
    </row>
    <row r="7522">
      <c r="G7522" t="s">
        <v>602</v>
      </c>
      <c r="H7522" s="25"/>
    </row>
    <row r="7523">
      <c r="G7523" t="s">
        <v>602</v>
      </c>
      <c r="H7523" s="25"/>
    </row>
    <row r="7524">
      <c r="G7524" t="s">
        <v>602</v>
      </c>
      <c r="H7524" s="25"/>
    </row>
    <row r="7525">
      <c r="G7525" t="s">
        <v>602</v>
      </c>
      <c r="H7525" s="25"/>
    </row>
    <row r="7526">
      <c r="G7526" t="s">
        <v>602</v>
      </c>
      <c r="H7526" s="25"/>
    </row>
    <row r="7527">
      <c r="G7527" t="s">
        <v>602</v>
      </c>
      <c r="H7527" s="25"/>
    </row>
    <row r="7528">
      <c r="G7528" t="s">
        <v>602</v>
      </c>
      <c r="H7528" s="25"/>
    </row>
    <row r="7529">
      <c r="G7529" t="s">
        <v>602</v>
      </c>
      <c r="H7529" s="25"/>
    </row>
    <row r="7530">
      <c r="G7530" t="s">
        <v>602</v>
      </c>
      <c r="H7530" s="25"/>
    </row>
    <row r="7531">
      <c r="G7531" t="s">
        <v>602</v>
      </c>
      <c r="H7531" s="25"/>
    </row>
    <row r="7532">
      <c r="G7532" t="s">
        <v>602</v>
      </c>
      <c r="H7532" s="25"/>
    </row>
    <row r="7533">
      <c r="G7533" t="s">
        <v>602</v>
      </c>
      <c r="H7533" s="25"/>
    </row>
    <row r="7534">
      <c r="G7534" t="s">
        <v>602</v>
      </c>
      <c r="H7534" s="25"/>
    </row>
    <row r="7535">
      <c r="G7535" t="s">
        <v>602</v>
      </c>
      <c r="H7535" s="25"/>
    </row>
    <row r="7536">
      <c r="G7536" t="s">
        <v>602</v>
      </c>
      <c r="H7536" s="25"/>
    </row>
    <row r="7537">
      <c r="G7537" t="s">
        <v>602</v>
      </c>
      <c r="H7537" s="25"/>
    </row>
    <row r="7538">
      <c r="G7538" t="s">
        <v>602</v>
      </c>
      <c r="H7538" s="25"/>
    </row>
    <row r="7539">
      <c r="G7539" t="s">
        <v>602</v>
      </c>
      <c r="H7539" s="25"/>
    </row>
    <row r="7540">
      <c r="G7540" t="s">
        <v>602</v>
      </c>
      <c r="H7540" s="25"/>
    </row>
    <row r="7541">
      <c r="G7541" t="s">
        <v>602</v>
      </c>
      <c r="H7541" s="25"/>
    </row>
    <row r="7542">
      <c r="G7542" t="s">
        <v>602</v>
      </c>
      <c r="H7542" s="25"/>
    </row>
    <row r="7543">
      <c r="G7543" t="s">
        <v>602</v>
      </c>
      <c r="H7543" s="25"/>
    </row>
    <row r="7544">
      <c r="G7544" t="s">
        <v>602</v>
      </c>
      <c r="H7544" s="25"/>
    </row>
    <row r="7545">
      <c r="G7545" t="s">
        <v>602</v>
      </c>
      <c r="H7545" s="25"/>
    </row>
    <row r="7546">
      <c r="G7546" t="s">
        <v>602</v>
      </c>
      <c r="H7546" s="25"/>
    </row>
    <row r="7547">
      <c r="G7547" t="s">
        <v>602</v>
      </c>
      <c r="H7547" s="25"/>
    </row>
    <row r="7548">
      <c r="G7548" t="s">
        <v>602</v>
      </c>
      <c r="H7548" s="25"/>
    </row>
    <row r="7549">
      <c r="G7549" t="s">
        <v>602</v>
      </c>
      <c r="H7549" s="25"/>
    </row>
    <row r="7550">
      <c r="G7550" t="s">
        <v>602</v>
      </c>
      <c r="H7550" s="25"/>
    </row>
    <row r="7551">
      <c r="G7551" t="s">
        <v>602</v>
      </c>
      <c r="H7551" s="25"/>
    </row>
    <row r="7552">
      <c r="G7552" t="s">
        <v>602</v>
      </c>
      <c r="H7552" s="25"/>
    </row>
    <row r="7553">
      <c r="G7553" t="s">
        <v>602</v>
      </c>
      <c r="H7553" s="25"/>
    </row>
    <row r="7554">
      <c r="G7554" t="s">
        <v>602</v>
      </c>
      <c r="H7554" s="25"/>
    </row>
    <row r="7555">
      <c r="G7555" t="s">
        <v>602</v>
      </c>
      <c r="H7555" s="25"/>
    </row>
    <row r="7556">
      <c r="G7556" t="s">
        <v>602</v>
      </c>
      <c r="H7556" s="25"/>
    </row>
    <row r="7557">
      <c r="G7557" t="s">
        <v>602</v>
      </c>
      <c r="H7557" s="25"/>
    </row>
    <row r="7558">
      <c r="G7558" t="s">
        <v>602</v>
      </c>
      <c r="H7558" s="25"/>
    </row>
    <row r="7559">
      <c r="G7559" t="s">
        <v>602</v>
      </c>
      <c r="H7559" s="25"/>
    </row>
    <row r="7560">
      <c r="G7560" t="s">
        <v>602</v>
      </c>
      <c r="H7560" s="25"/>
    </row>
    <row r="7561">
      <c r="G7561" t="s">
        <v>602</v>
      </c>
      <c r="H7561" s="25"/>
    </row>
    <row r="7562">
      <c r="G7562" t="s">
        <v>602</v>
      </c>
      <c r="H7562" s="25"/>
    </row>
    <row r="7563">
      <c r="G7563" t="s">
        <v>602</v>
      </c>
      <c r="H7563" s="25"/>
    </row>
    <row r="7564">
      <c r="G7564" t="s">
        <v>602</v>
      </c>
      <c r="H7564" s="25"/>
    </row>
    <row r="7565">
      <c r="G7565" t="s">
        <v>602</v>
      </c>
      <c r="H7565" s="25"/>
    </row>
    <row r="7566">
      <c r="G7566" t="s">
        <v>602</v>
      </c>
      <c r="H7566" s="25"/>
    </row>
    <row r="7567">
      <c r="G7567" t="s">
        <v>602</v>
      </c>
      <c r="H7567" s="25"/>
    </row>
    <row r="7568">
      <c r="G7568" t="s">
        <v>602</v>
      </c>
      <c r="H7568" s="25"/>
    </row>
    <row r="7569">
      <c r="G7569" t="s">
        <v>602</v>
      </c>
      <c r="H7569" s="25"/>
    </row>
    <row r="7570">
      <c r="G7570" t="s">
        <v>602</v>
      </c>
      <c r="H7570" s="25"/>
    </row>
    <row r="7571">
      <c r="G7571" t="s">
        <v>602</v>
      </c>
      <c r="H7571" s="25"/>
    </row>
    <row r="7572">
      <c r="G7572" t="s">
        <v>602</v>
      </c>
      <c r="H7572" s="25"/>
    </row>
    <row r="7573">
      <c r="G7573" t="s">
        <v>602</v>
      </c>
      <c r="H7573" s="25"/>
    </row>
    <row r="7574">
      <c r="G7574" t="s">
        <v>602</v>
      </c>
      <c r="H7574" s="25"/>
    </row>
    <row r="7575">
      <c r="G7575" t="s">
        <v>602</v>
      </c>
      <c r="H7575" s="25"/>
    </row>
    <row r="7576">
      <c r="G7576" t="s">
        <v>602</v>
      </c>
      <c r="H7576" s="25"/>
    </row>
    <row r="7577">
      <c r="G7577" t="s">
        <v>602</v>
      </c>
      <c r="H7577" s="25"/>
    </row>
    <row r="7578">
      <c r="G7578" t="s">
        <v>602</v>
      </c>
      <c r="H7578" s="25"/>
    </row>
    <row r="7579">
      <c r="G7579" t="s">
        <v>602</v>
      </c>
      <c r="H7579" s="25"/>
    </row>
    <row r="7580">
      <c r="G7580" t="s">
        <v>602</v>
      </c>
      <c r="H7580" s="25"/>
    </row>
    <row r="7581">
      <c r="G7581" t="s">
        <v>602</v>
      </c>
      <c r="H7581" s="25"/>
    </row>
    <row r="7582">
      <c r="G7582" t="s">
        <v>602</v>
      </c>
      <c r="H7582" s="25"/>
    </row>
    <row r="7583">
      <c r="G7583" t="s">
        <v>602</v>
      </c>
      <c r="H7583" s="25"/>
    </row>
    <row r="7584">
      <c r="G7584" t="s">
        <v>602</v>
      </c>
      <c r="H7584" s="25"/>
    </row>
    <row r="7585">
      <c r="G7585" t="s">
        <v>602</v>
      </c>
      <c r="H7585" s="25"/>
    </row>
    <row r="7586">
      <c r="G7586" t="s">
        <v>602</v>
      </c>
      <c r="H7586" s="25"/>
    </row>
    <row r="7587">
      <c r="G7587" t="s">
        <v>602</v>
      </c>
      <c r="H7587" s="25"/>
    </row>
    <row r="7588">
      <c r="G7588" t="s">
        <v>602</v>
      </c>
      <c r="H7588" s="25"/>
    </row>
    <row r="7589">
      <c r="G7589" t="s">
        <v>602</v>
      </c>
      <c r="H7589" s="25"/>
    </row>
    <row r="7590">
      <c r="G7590" t="s">
        <v>602</v>
      </c>
      <c r="H7590" s="25"/>
    </row>
    <row r="7591">
      <c r="G7591" t="s">
        <v>602</v>
      </c>
      <c r="H7591" s="25"/>
    </row>
    <row r="7592">
      <c r="G7592" t="s">
        <v>602</v>
      </c>
      <c r="H7592" s="25"/>
    </row>
    <row r="7593">
      <c r="G7593" t="s">
        <v>602</v>
      </c>
      <c r="H7593" s="25"/>
    </row>
    <row r="7594">
      <c r="G7594" t="s">
        <v>602</v>
      </c>
      <c r="H7594" s="25"/>
    </row>
    <row r="7595">
      <c r="G7595" t="s">
        <v>602</v>
      </c>
      <c r="H7595" s="25"/>
    </row>
    <row r="7596">
      <c r="G7596" t="s">
        <v>602</v>
      </c>
      <c r="H7596" s="25"/>
    </row>
    <row r="7597">
      <c r="G7597" t="s">
        <v>602</v>
      </c>
      <c r="H7597" s="25"/>
    </row>
    <row r="7598">
      <c r="G7598" t="s">
        <v>602</v>
      </c>
      <c r="H7598" s="25"/>
    </row>
    <row r="7599">
      <c r="G7599" t="s">
        <v>602</v>
      </c>
      <c r="H7599" s="25"/>
    </row>
    <row r="7600">
      <c r="G7600" t="s">
        <v>602</v>
      </c>
      <c r="H7600" s="25"/>
    </row>
    <row r="7601">
      <c r="G7601" t="s">
        <v>602</v>
      </c>
      <c r="H7601" s="25"/>
    </row>
    <row r="7602">
      <c r="G7602" t="s">
        <v>602</v>
      </c>
      <c r="H7602" s="25"/>
    </row>
    <row r="7603">
      <c r="G7603" t="s">
        <v>602</v>
      </c>
      <c r="H7603" s="25"/>
    </row>
    <row r="7604">
      <c r="G7604" t="s">
        <v>602</v>
      </c>
      <c r="H7604" s="25"/>
    </row>
    <row r="7605">
      <c r="G7605" t="s">
        <v>602</v>
      </c>
      <c r="H7605" s="25"/>
    </row>
    <row r="7606">
      <c r="G7606" t="s">
        <v>602</v>
      </c>
      <c r="H7606" s="25"/>
    </row>
    <row r="7607">
      <c r="G7607" t="s">
        <v>602</v>
      </c>
      <c r="H7607" s="25"/>
    </row>
    <row r="7608">
      <c r="G7608" t="s">
        <v>602</v>
      </c>
      <c r="H7608" s="25"/>
    </row>
    <row r="7609">
      <c r="G7609" t="s">
        <v>602</v>
      </c>
      <c r="H7609" s="25"/>
    </row>
    <row r="7610">
      <c r="G7610" t="s">
        <v>602</v>
      </c>
      <c r="H7610" s="25"/>
    </row>
    <row r="7611">
      <c r="G7611" t="s">
        <v>602</v>
      </c>
      <c r="H7611" s="25"/>
    </row>
    <row r="7612">
      <c r="G7612" t="s">
        <v>602</v>
      </c>
      <c r="H7612" s="25"/>
    </row>
    <row r="7613">
      <c r="G7613" t="s">
        <v>602</v>
      </c>
      <c r="H7613" s="25"/>
    </row>
    <row r="7614">
      <c r="G7614" t="s">
        <v>602</v>
      </c>
      <c r="H7614" s="25"/>
    </row>
    <row r="7615">
      <c r="G7615" t="s">
        <v>602</v>
      </c>
      <c r="H7615" s="25"/>
    </row>
    <row r="7616">
      <c r="G7616" t="s">
        <v>602</v>
      </c>
      <c r="H7616" s="25"/>
    </row>
    <row r="7617">
      <c r="G7617" t="s">
        <v>602</v>
      </c>
      <c r="H7617" s="25"/>
    </row>
    <row r="7618">
      <c r="G7618" t="s">
        <v>602</v>
      </c>
      <c r="H7618" s="25"/>
    </row>
    <row r="7619">
      <c r="G7619" t="s">
        <v>602</v>
      </c>
      <c r="H7619" s="25"/>
    </row>
    <row r="7620">
      <c r="G7620" t="s">
        <v>602</v>
      </c>
      <c r="H7620" s="25"/>
    </row>
    <row r="7621">
      <c r="G7621" t="s">
        <v>602</v>
      </c>
      <c r="H7621" s="25"/>
    </row>
    <row r="7622">
      <c r="G7622" t="s">
        <v>602</v>
      </c>
      <c r="H7622" s="25"/>
    </row>
    <row r="7623">
      <c r="G7623" t="s">
        <v>602</v>
      </c>
      <c r="H7623" s="25"/>
    </row>
    <row r="7624">
      <c r="G7624" t="s">
        <v>602</v>
      </c>
      <c r="H7624" s="25"/>
    </row>
    <row r="7625">
      <c r="G7625" t="s">
        <v>602</v>
      </c>
      <c r="H7625" s="25"/>
    </row>
    <row r="7626">
      <c r="G7626" t="s">
        <v>602</v>
      </c>
      <c r="H7626" s="25"/>
    </row>
    <row r="7627">
      <c r="G7627" t="s">
        <v>602</v>
      </c>
      <c r="H7627" s="25"/>
    </row>
    <row r="7628">
      <c r="G7628" t="s">
        <v>602</v>
      </c>
      <c r="H7628" s="25"/>
    </row>
    <row r="7629">
      <c r="G7629" t="s">
        <v>602</v>
      </c>
      <c r="H7629" s="25"/>
    </row>
    <row r="7630">
      <c r="G7630" t="s">
        <v>602</v>
      </c>
      <c r="H7630" s="25"/>
    </row>
    <row r="7631">
      <c r="G7631" t="s">
        <v>602</v>
      </c>
      <c r="H7631" s="25"/>
    </row>
    <row r="7632">
      <c r="G7632" t="s">
        <v>602</v>
      </c>
      <c r="H7632" s="25"/>
    </row>
    <row r="7633">
      <c r="G7633" t="s">
        <v>602</v>
      </c>
      <c r="H7633" s="25"/>
    </row>
    <row r="7634">
      <c r="G7634" t="s">
        <v>602</v>
      </c>
      <c r="H7634" s="25"/>
    </row>
    <row r="7635">
      <c r="G7635" t="s">
        <v>602</v>
      </c>
      <c r="H7635" s="25"/>
    </row>
    <row r="7636">
      <c r="G7636" t="s">
        <v>602</v>
      </c>
      <c r="H7636" s="25"/>
    </row>
    <row r="7637">
      <c r="G7637" t="s">
        <v>602</v>
      </c>
      <c r="H7637" s="25"/>
    </row>
    <row r="7638">
      <c r="G7638" t="s">
        <v>602</v>
      </c>
      <c r="H7638" s="25"/>
    </row>
    <row r="7639">
      <c r="G7639" t="s">
        <v>602</v>
      </c>
      <c r="H7639" s="25"/>
    </row>
    <row r="7640">
      <c r="G7640" t="s">
        <v>602</v>
      </c>
      <c r="H7640" s="25"/>
    </row>
    <row r="7641">
      <c r="G7641" t="s">
        <v>602</v>
      </c>
      <c r="H7641" s="25"/>
    </row>
    <row r="7642">
      <c r="G7642" t="s">
        <v>602</v>
      </c>
      <c r="H7642" s="25"/>
    </row>
    <row r="7643">
      <c r="G7643" t="s">
        <v>602</v>
      </c>
      <c r="H7643" s="25"/>
    </row>
    <row r="7644">
      <c r="G7644" t="s">
        <v>602</v>
      </c>
      <c r="H7644" s="25"/>
    </row>
    <row r="7645">
      <c r="G7645" t="s">
        <v>602</v>
      </c>
      <c r="H7645" s="25"/>
    </row>
    <row r="7646">
      <c r="G7646" t="s">
        <v>602</v>
      </c>
      <c r="H7646" s="25"/>
    </row>
    <row r="7647">
      <c r="G7647" t="s">
        <v>602</v>
      </c>
      <c r="H7647" s="25"/>
    </row>
    <row r="7648">
      <c r="G7648" t="s">
        <v>602</v>
      </c>
      <c r="H7648" s="25"/>
    </row>
    <row r="7649">
      <c r="G7649" t="s">
        <v>602</v>
      </c>
      <c r="H7649" s="25"/>
    </row>
    <row r="7650">
      <c r="G7650" t="s">
        <v>602</v>
      </c>
      <c r="H7650" s="25"/>
    </row>
    <row r="7651">
      <c r="G7651" t="s">
        <v>602</v>
      </c>
      <c r="H7651" s="25"/>
    </row>
    <row r="7652">
      <c r="G7652" t="s">
        <v>602</v>
      </c>
      <c r="H7652" s="25"/>
    </row>
    <row r="7653">
      <c r="G7653" t="s">
        <v>602</v>
      </c>
      <c r="H7653" s="25"/>
    </row>
    <row r="7654">
      <c r="G7654" t="s">
        <v>602</v>
      </c>
      <c r="H7654" s="25"/>
    </row>
    <row r="7655">
      <c r="G7655" t="s">
        <v>602</v>
      </c>
      <c r="H7655" s="25"/>
    </row>
    <row r="7656">
      <c r="G7656" t="s">
        <v>602</v>
      </c>
      <c r="H7656" s="25"/>
    </row>
    <row r="7657">
      <c r="G7657" t="s">
        <v>602</v>
      </c>
      <c r="H7657" s="25"/>
    </row>
    <row r="7658">
      <c r="G7658" t="s">
        <v>602</v>
      </c>
      <c r="H7658" s="25"/>
    </row>
    <row r="7659">
      <c r="G7659" t="s">
        <v>602</v>
      </c>
      <c r="H7659" s="25"/>
    </row>
    <row r="7660">
      <c r="G7660" t="s">
        <v>602</v>
      </c>
      <c r="H7660" s="25"/>
    </row>
    <row r="7661">
      <c r="G7661" t="s">
        <v>602</v>
      </c>
      <c r="H7661" s="25"/>
    </row>
    <row r="7662">
      <c r="G7662" t="s">
        <v>602</v>
      </c>
      <c r="H7662" s="25"/>
    </row>
    <row r="7663">
      <c r="G7663" t="s">
        <v>602</v>
      </c>
      <c r="H7663" s="25"/>
    </row>
    <row r="7664">
      <c r="G7664" t="s">
        <v>602</v>
      </c>
      <c r="H7664" s="25"/>
    </row>
    <row r="7665">
      <c r="G7665" t="s">
        <v>602</v>
      </c>
      <c r="H7665" s="25"/>
    </row>
    <row r="7666">
      <c r="G7666" t="s">
        <v>602</v>
      </c>
      <c r="H7666" s="25"/>
    </row>
    <row r="7667">
      <c r="G7667" t="s">
        <v>602</v>
      </c>
      <c r="H7667" s="25"/>
    </row>
    <row r="7668">
      <c r="G7668" t="s">
        <v>602</v>
      </c>
      <c r="H7668" s="25"/>
    </row>
    <row r="7669">
      <c r="G7669" t="s">
        <v>602</v>
      </c>
      <c r="H7669" s="25"/>
    </row>
    <row r="7670">
      <c r="G7670" t="s">
        <v>602</v>
      </c>
      <c r="H7670" s="25"/>
    </row>
    <row r="7671">
      <c r="G7671" t="s">
        <v>602</v>
      </c>
      <c r="H7671" s="25"/>
    </row>
    <row r="7672">
      <c r="G7672" t="s">
        <v>602</v>
      </c>
      <c r="H7672" s="25"/>
    </row>
    <row r="7673">
      <c r="G7673" t="s">
        <v>602</v>
      </c>
      <c r="H7673" s="25"/>
    </row>
    <row r="7674">
      <c r="G7674" t="s">
        <v>602</v>
      </c>
      <c r="H7674" s="25"/>
    </row>
    <row r="7675">
      <c r="G7675" t="s">
        <v>602</v>
      </c>
      <c r="H7675" s="25"/>
    </row>
    <row r="7676">
      <c r="G7676" t="s">
        <v>602</v>
      </c>
      <c r="H7676" s="25"/>
    </row>
    <row r="7677">
      <c r="G7677" t="s">
        <v>602</v>
      </c>
      <c r="H7677" s="25"/>
    </row>
    <row r="7678">
      <c r="G7678" t="s">
        <v>602</v>
      </c>
      <c r="H7678" s="25"/>
    </row>
    <row r="7679">
      <c r="G7679" t="s">
        <v>602</v>
      </c>
      <c r="H7679" s="25"/>
    </row>
    <row r="7680">
      <c r="G7680" t="s">
        <v>602</v>
      </c>
      <c r="H7680" s="25"/>
    </row>
    <row r="7681">
      <c r="G7681" t="s">
        <v>602</v>
      </c>
      <c r="H7681" s="25"/>
    </row>
    <row r="7682">
      <c r="G7682" t="s">
        <v>602</v>
      </c>
      <c r="H7682" s="25"/>
    </row>
    <row r="7683">
      <c r="G7683" t="s">
        <v>602</v>
      </c>
      <c r="H7683" s="25"/>
    </row>
    <row r="7684">
      <c r="G7684" t="s">
        <v>602</v>
      </c>
      <c r="H7684" s="25"/>
    </row>
    <row r="7685">
      <c r="G7685" t="s">
        <v>602</v>
      </c>
      <c r="H7685" s="25"/>
    </row>
    <row r="7686">
      <c r="G7686" t="s">
        <v>602</v>
      </c>
      <c r="H7686" s="25"/>
    </row>
    <row r="7687">
      <c r="G7687" t="s">
        <v>602</v>
      </c>
      <c r="H7687" s="25"/>
    </row>
    <row r="7688">
      <c r="G7688" t="s">
        <v>602</v>
      </c>
      <c r="H7688" s="25"/>
    </row>
    <row r="7689">
      <c r="G7689" t="s">
        <v>602</v>
      </c>
      <c r="H7689" s="25"/>
    </row>
    <row r="7690">
      <c r="G7690" t="s">
        <v>602</v>
      </c>
      <c r="H7690" s="25"/>
    </row>
    <row r="7691">
      <c r="G7691" t="s">
        <v>602</v>
      </c>
      <c r="H7691" s="25"/>
    </row>
    <row r="7692">
      <c r="G7692" t="s">
        <v>602</v>
      </c>
      <c r="H7692" s="25"/>
    </row>
    <row r="7693">
      <c r="G7693" t="s">
        <v>602</v>
      </c>
      <c r="H7693" s="25"/>
    </row>
    <row r="7694">
      <c r="G7694" t="s">
        <v>602</v>
      </c>
      <c r="H7694" s="25"/>
    </row>
    <row r="7695">
      <c r="G7695" t="s">
        <v>602</v>
      </c>
      <c r="H7695" s="25"/>
    </row>
    <row r="7696">
      <c r="G7696" t="s">
        <v>602</v>
      </c>
      <c r="H7696" s="25"/>
    </row>
    <row r="7697">
      <c r="G7697" t="s">
        <v>602</v>
      </c>
      <c r="H7697" s="25"/>
    </row>
    <row r="7698">
      <c r="G7698" t="s">
        <v>602</v>
      </c>
      <c r="H7698" s="25"/>
    </row>
    <row r="7699">
      <c r="G7699" t="s">
        <v>602</v>
      </c>
      <c r="H7699" s="25"/>
    </row>
    <row r="7700">
      <c r="G7700" t="s">
        <v>602</v>
      </c>
      <c r="H7700" s="25"/>
    </row>
    <row r="7701">
      <c r="G7701" t="s">
        <v>602</v>
      </c>
      <c r="H7701" s="25"/>
    </row>
    <row r="7702">
      <c r="G7702" t="s">
        <v>602</v>
      </c>
      <c r="H7702" s="25"/>
    </row>
    <row r="7703">
      <c r="G7703" t="s">
        <v>602</v>
      </c>
      <c r="H7703" s="25"/>
    </row>
    <row r="7704">
      <c r="G7704" t="s">
        <v>602</v>
      </c>
      <c r="H7704" s="25"/>
    </row>
    <row r="7705">
      <c r="G7705" t="s">
        <v>602</v>
      </c>
      <c r="H7705" s="25"/>
    </row>
    <row r="7706">
      <c r="G7706" t="s">
        <v>602</v>
      </c>
      <c r="H7706" s="25"/>
    </row>
    <row r="7707">
      <c r="G7707" t="s">
        <v>602</v>
      </c>
      <c r="H7707" s="25"/>
    </row>
    <row r="7708">
      <c r="G7708" t="s">
        <v>602</v>
      </c>
      <c r="H7708" s="25"/>
    </row>
    <row r="7709">
      <c r="G7709" t="s">
        <v>602</v>
      </c>
      <c r="H7709" s="25"/>
    </row>
    <row r="7710">
      <c r="G7710" t="s">
        <v>602</v>
      </c>
      <c r="H7710" s="25"/>
    </row>
    <row r="7711">
      <c r="G7711" t="s">
        <v>602</v>
      </c>
      <c r="H7711" s="25"/>
    </row>
    <row r="7712">
      <c r="G7712" t="s">
        <v>602</v>
      </c>
      <c r="H7712" s="25"/>
    </row>
    <row r="7713">
      <c r="G7713" t="s">
        <v>602</v>
      </c>
      <c r="H7713" s="25"/>
    </row>
    <row r="7714">
      <c r="G7714" t="s">
        <v>602</v>
      </c>
      <c r="H7714" s="25"/>
    </row>
    <row r="7715">
      <c r="G7715" t="s">
        <v>602</v>
      </c>
      <c r="H7715" s="25"/>
    </row>
    <row r="7716">
      <c r="G7716" t="s">
        <v>602</v>
      </c>
      <c r="H7716" s="25"/>
    </row>
    <row r="7717">
      <c r="G7717" t="s">
        <v>602</v>
      </c>
      <c r="H7717" s="25"/>
    </row>
    <row r="7718">
      <c r="G7718" t="s">
        <v>602</v>
      </c>
      <c r="H7718" s="25"/>
    </row>
    <row r="7719">
      <c r="G7719" t="s">
        <v>602</v>
      </c>
      <c r="H7719" s="25"/>
    </row>
    <row r="7720">
      <c r="G7720" t="s">
        <v>602</v>
      </c>
      <c r="H7720" s="25"/>
    </row>
    <row r="7721">
      <c r="G7721" t="s">
        <v>602</v>
      </c>
      <c r="H7721" s="25"/>
    </row>
    <row r="7722">
      <c r="G7722" t="s">
        <v>602</v>
      </c>
      <c r="H7722" s="25"/>
    </row>
    <row r="7723">
      <c r="G7723" t="s">
        <v>602</v>
      </c>
      <c r="H7723" s="25"/>
    </row>
    <row r="7724">
      <c r="G7724" t="s">
        <v>602</v>
      </c>
      <c r="H7724" s="25"/>
    </row>
    <row r="7725">
      <c r="G7725" t="s">
        <v>602</v>
      </c>
      <c r="H7725" s="25"/>
    </row>
    <row r="7726">
      <c r="G7726" t="s">
        <v>602</v>
      </c>
      <c r="H7726" s="25"/>
    </row>
    <row r="7727">
      <c r="G7727" t="s">
        <v>602</v>
      </c>
      <c r="H7727" s="25"/>
    </row>
    <row r="7728">
      <c r="G7728" t="s">
        <v>602</v>
      </c>
      <c r="H7728" s="25"/>
    </row>
    <row r="7729">
      <c r="G7729" t="s">
        <v>602</v>
      </c>
      <c r="H7729" s="25"/>
    </row>
    <row r="7730">
      <c r="G7730" t="s">
        <v>602</v>
      </c>
      <c r="H7730" s="25"/>
    </row>
    <row r="7731">
      <c r="G7731" t="s">
        <v>602</v>
      </c>
      <c r="H7731" s="25"/>
    </row>
    <row r="7732">
      <c r="G7732" t="s">
        <v>602</v>
      </c>
      <c r="H7732" s="25"/>
    </row>
    <row r="7733">
      <c r="G7733" t="s">
        <v>602</v>
      </c>
      <c r="H7733" s="25"/>
    </row>
    <row r="7734">
      <c r="G7734" t="s">
        <v>602</v>
      </c>
      <c r="H7734" s="25"/>
    </row>
    <row r="7735">
      <c r="G7735" t="s">
        <v>602</v>
      </c>
      <c r="H7735" s="25"/>
    </row>
    <row r="7736">
      <c r="G7736" t="s">
        <v>602</v>
      </c>
      <c r="H7736" s="25"/>
    </row>
    <row r="7737">
      <c r="G7737" t="s">
        <v>602</v>
      </c>
      <c r="H7737" s="25"/>
    </row>
    <row r="7738">
      <c r="G7738" t="s">
        <v>602</v>
      </c>
      <c r="H7738" s="25"/>
    </row>
    <row r="7739">
      <c r="G7739" t="s">
        <v>602</v>
      </c>
      <c r="H7739" s="25"/>
    </row>
    <row r="7740">
      <c r="G7740" t="s">
        <v>602</v>
      </c>
      <c r="H7740" s="25"/>
    </row>
    <row r="7741">
      <c r="G7741" t="s">
        <v>602</v>
      </c>
      <c r="H7741" s="25"/>
    </row>
    <row r="7742">
      <c r="G7742" t="s">
        <v>602</v>
      </c>
      <c r="H7742" s="25"/>
    </row>
    <row r="7743">
      <c r="G7743" t="s">
        <v>602</v>
      </c>
      <c r="H7743" s="25"/>
    </row>
    <row r="7744">
      <c r="G7744" t="s">
        <v>602</v>
      </c>
      <c r="H7744" s="25"/>
    </row>
    <row r="7745">
      <c r="G7745" t="s">
        <v>602</v>
      </c>
      <c r="H7745" s="25"/>
    </row>
    <row r="7746">
      <c r="G7746" t="s">
        <v>602</v>
      </c>
      <c r="H7746" s="25"/>
    </row>
    <row r="7747">
      <c r="G7747" t="s">
        <v>602</v>
      </c>
      <c r="H7747" s="25"/>
    </row>
    <row r="7748">
      <c r="G7748" t="s">
        <v>602</v>
      </c>
      <c r="H7748" s="25"/>
    </row>
    <row r="7749">
      <c r="G7749" t="s">
        <v>602</v>
      </c>
      <c r="H7749" s="25"/>
    </row>
    <row r="7750">
      <c r="G7750" t="s">
        <v>602</v>
      </c>
      <c r="H7750" s="25"/>
    </row>
    <row r="7751">
      <c r="G7751" t="s">
        <v>602</v>
      </c>
      <c r="H7751" s="25"/>
    </row>
    <row r="7752">
      <c r="G7752" t="s">
        <v>602</v>
      </c>
      <c r="H7752" s="25"/>
    </row>
    <row r="7753">
      <c r="G7753" t="s">
        <v>602</v>
      </c>
      <c r="H7753" s="25"/>
    </row>
    <row r="7754">
      <c r="G7754" t="s">
        <v>602</v>
      </c>
      <c r="H7754" s="25"/>
    </row>
    <row r="7755">
      <c r="G7755" t="s">
        <v>602</v>
      </c>
      <c r="H7755" s="25"/>
    </row>
    <row r="7756">
      <c r="G7756" t="s">
        <v>602</v>
      </c>
      <c r="H7756" s="25"/>
    </row>
    <row r="7757">
      <c r="G7757" t="s">
        <v>602</v>
      </c>
      <c r="H7757" s="25"/>
    </row>
    <row r="7758">
      <c r="G7758" t="s">
        <v>602</v>
      </c>
      <c r="H7758" s="25"/>
    </row>
    <row r="7759">
      <c r="G7759" t="s">
        <v>602</v>
      </c>
      <c r="H7759" s="25"/>
    </row>
    <row r="7760">
      <c r="G7760" t="s">
        <v>602</v>
      </c>
      <c r="H7760" s="25"/>
    </row>
    <row r="7761">
      <c r="G7761" t="s">
        <v>602</v>
      </c>
      <c r="H7761" s="25"/>
    </row>
    <row r="7762">
      <c r="G7762" t="s">
        <v>602</v>
      </c>
      <c r="H7762" s="25"/>
    </row>
    <row r="7763">
      <c r="G7763" t="s">
        <v>602</v>
      </c>
      <c r="H7763" s="25"/>
    </row>
    <row r="7764">
      <c r="G7764" t="s">
        <v>602</v>
      </c>
      <c r="H7764" s="25"/>
    </row>
    <row r="7765">
      <c r="G7765" t="s">
        <v>602</v>
      </c>
      <c r="H7765" s="25"/>
    </row>
    <row r="7766">
      <c r="G7766" t="s">
        <v>602</v>
      </c>
      <c r="H7766" s="25"/>
    </row>
    <row r="7767">
      <c r="G7767" t="s">
        <v>602</v>
      </c>
      <c r="H7767" s="25"/>
    </row>
    <row r="7768">
      <c r="G7768" t="s">
        <v>602</v>
      </c>
      <c r="H7768" s="25"/>
    </row>
    <row r="7769">
      <c r="G7769" t="s">
        <v>602</v>
      </c>
      <c r="H7769" s="25"/>
    </row>
    <row r="7770">
      <c r="G7770" t="s">
        <v>602</v>
      </c>
      <c r="H7770" s="25"/>
    </row>
    <row r="7771">
      <c r="G7771" t="s">
        <v>602</v>
      </c>
      <c r="H7771" s="25"/>
    </row>
    <row r="7772">
      <c r="G7772" t="s">
        <v>602</v>
      </c>
      <c r="H7772" s="25"/>
    </row>
    <row r="7773">
      <c r="G7773" t="s">
        <v>602</v>
      </c>
      <c r="H7773" s="25"/>
    </row>
    <row r="7774">
      <c r="G7774" t="s">
        <v>602</v>
      </c>
      <c r="H7774" s="25"/>
    </row>
    <row r="7775">
      <c r="G7775" t="s">
        <v>602</v>
      </c>
      <c r="H7775" s="25"/>
    </row>
    <row r="7776">
      <c r="G7776" t="s">
        <v>602</v>
      </c>
      <c r="H7776" s="25"/>
    </row>
    <row r="7777">
      <c r="G7777" t="s">
        <v>602</v>
      </c>
      <c r="H7777" s="25"/>
    </row>
    <row r="7778">
      <c r="G7778" t="s">
        <v>602</v>
      </c>
      <c r="H7778" s="25"/>
    </row>
    <row r="7779">
      <c r="G7779" t="s">
        <v>602</v>
      </c>
      <c r="H7779" s="25"/>
    </row>
    <row r="7780">
      <c r="G7780" t="s">
        <v>602</v>
      </c>
      <c r="H7780" s="25"/>
    </row>
    <row r="7781">
      <c r="G7781" t="s">
        <v>602</v>
      </c>
      <c r="H7781" s="25"/>
    </row>
    <row r="7782">
      <c r="G7782" t="s">
        <v>602</v>
      </c>
      <c r="H7782" s="25"/>
    </row>
    <row r="7783">
      <c r="G7783" t="s">
        <v>602</v>
      </c>
      <c r="H7783" s="25"/>
    </row>
    <row r="7784">
      <c r="G7784" t="s">
        <v>602</v>
      </c>
      <c r="H7784" s="25"/>
    </row>
    <row r="7785">
      <c r="G7785" t="s">
        <v>602</v>
      </c>
      <c r="H7785" s="25"/>
    </row>
    <row r="7786">
      <c r="G7786" t="s">
        <v>602</v>
      </c>
      <c r="H7786" s="25"/>
    </row>
    <row r="7787">
      <c r="G7787" t="s">
        <v>602</v>
      </c>
      <c r="H7787" s="25"/>
    </row>
    <row r="7788">
      <c r="G7788" t="s">
        <v>602</v>
      </c>
      <c r="H7788" s="25"/>
    </row>
    <row r="7789">
      <c r="G7789" t="s">
        <v>602</v>
      </c>
      <c r="H7789" s="25"/>
    </row>
    <row r="7790">
      <c r="G7790" t="s">
        <v>602</v>
      </c>
      <c r="H7790" s="25"/>
    </row>
    <row r="7791">
      <c r="G7791" t="s">
        <v>602</v>
      </c>
      <c r="H7791" s="25"/>
    </row>
    <row r="7792">
      <c r="G7792" t="s">
        <v>602</v>
      </c>
      <c r="H7792" s="25"/>
    </row>
    <row r="7793">
      <c r="G7793" t="s">
        <v>602</v>
      </c>
      <c r="H7793" s="25"/>
    </row>
    <row r="7794">
      <c r="G7794" t="s">
        <v>602</v>
      </c>
      <c r="H7794" s="25"/>
    </row>
    <row r="7795">
      <c r="G7795" t="s">
        <v>602</v>
      </c>
      <c r="H7795" s="25"/>
    </row>
    <row r="7796">
      <c r="G7796" t="s">
        <v>602</v>
      </c>
      <c r="H7796" s="25"/>
    </row>
    <row r="7797">
      <c r="G7797" t="s">
        <v>602</v>
      </c>
      <c r="H7797" s="25"/>
    </row>
    <row r="7798">
      <c r="G7798" t="s">
        <v>602</v>
      </c>
      <c r="H7798" s="25"/>
    </row>
    <row r="7799">
      <c r="G7799" t="s">
        <v>602</v>
      </c>
      <c r="H7799" s="25"/>
    </row>
    <row r="7800">
      <c r="G7800" t="s">
        <v>602</v>
      </c>
      <c r="H7800" s="25"/>
    </row>
    <row r="7801">
      <c r="G7801" t="s">
        <v>602</v>
      </c>
      <c r="H7801" s="25"/>
    </row>
    <row r="7802">
      <c r="G7802" t="s">
        <v>602</v>
      </c>
      <c r="H7802" s="25"/>
    </row>
    <row r="7803">
      <c r="G7803" t="s">
        <v>602</v>
      </c>
      <c r="H7803" s="25"/>
    </row>
    <row r="7804">
      <c r="G7804" t="s">
        <v>602</v>
      </c>
      <c r="H7804" s="25"/>
    </row>
    <row r="7805">
      <c r="G7805" t="s">
        <v>602</v>
      </c>
      <c r="H7805" s="25"/>
    </row>
    <row r="7806">
      <c r="G7806" t="s">
        <v>602</v>
      </c>
      <c r="H7806" s="25"/>
    </row>
    <row r="7807">
      <c r="G7807" t="s">
        <v>602</v>
      </c>
      <c r="H7807" s="25"/>
    </row>
    <row r="7808">
      <c r="G7808" t="s">
        <v>602</v>
      </c>
      <c r="H7808" s="25"/>
    </row>
    <row r="7809">
      <c r="G7809" t="s">
        <v>602</v>
      </c>
      <c r="H7809" s="25"/>
    </row>
    <row r="7810">
      <c r="G7810" t="s">
        <v>602</v>
      </c>
      <c r="H7810" s="25"/>
    </row>
    <row r="7811">
      <c r="G7811" t="s">
        <v>602</v>
      </c>
      <c r="H7811" s="25"/>
    </row>
    <row r="7812">
      <c r="G7812" t="s">
        <v>602</v>
      </c>
      <c r="H7812" s="25"/>
    </row>
    <row r="7813">
      <c r="G7813" t="s">
        <v>602</v>
      </c>
      <c r="H7813" s="25"/>
    </row>
    <row r="7814">
      <c r="G7814" t="s">
        <v>602</v>
      </c>
      <c r="H7814" s="25"/>
    </row>
    <row r="7815">
      <c r="G7815" t="s">
        <v>602</v>
      </c>
      <c r="H7815" s="25"/>
    </row>
    <row r="7816">
      <c r="G7816" t="s">
        <v>602</v>
      </c>
      <c r="H7816" s="25"/>
    </row>
    <row r="7817">
      <c r="G7817" t="s">
        <v>602</v>
      </c>
      <c r="H7817" s="25"/>
    </row>
    <row r="7818">
      <c r="G7818" t="s">
        <v>602</v>
      </c>
      <c r="H7818" s="25"/>
    </row>
    <row r="7819">
      <c r="G7819" t="s">
        <v>602</v>
      </c>
      <c r="H7819" s="25"/>
    </row>
    <row r="7820">
      <c r="G7820" t="s">
        <v>602</v>
      </c>
      <c r="H7820" s="25"/>
    </row>
    <row r="7821">
      <c r="G7821" t="s">
        <v>602</v>
      </c>
      <c r="H7821" s="25"/>
    </row>
    <row r="7822">
      <c r="G7822" t="s">
        <v>602</v>
      </c>
      <c r="H7822" s="25"/>
    </row>
    <row r="7823">
      <c r="G7823" t="s">
        <v>602</v>
      </c>
      <c r="H7823" s="25"/>
    </row>
    <row r="7824">
      <c r="G7824" t="s">
        <v>602</v>
      </c>
      <c r="H7824" s="25"/>
    </row>
    <row r="7825">
      <c r="G7825" t="s">
        <v>602</v>
      </c>
      <c r="H7825" s="25"/>
    </row>
    <row r="7826">
      <c r="G7826" t="s">
        <v>602</v>
      </c>
      <c r="H7826" s="25"/>
    </row>
    <row r="7827">
      <c r="G7827" t="s">
        <v>602</v>
      </c>
      <c r="H7827" s="25"/>
    </row>
    <row r="7828">
      <c r="G7828" t="s">
        <v>602</v>
      </c>
      <c r="H7828" s="25"/>
    </row>
    <row r="7829">
      <c r="G7829" t="s">
        <v>602</v>
      </c>
      <c r="H7829" s="25"/>
    </row>
    <row r="7830">
      <c r="G7830" t="s">
        <v>602</v>
      </c>
      <c r="H7830" s="25"/>
    </row>
    <row r="7831">
      <c r="G7831" t="s">
        <v>602</v>
      </c>
      <c r="H7831" s="25"/>
    </row>
    <row r="7832">
      <c r="G7832" t="s">
        <v>602</v>
      </c>
      <c r="H7832" s="25"/>
    </row>
    <row r="7833">
      <c r="G7833" t="s">
        <v>602</v>
      </c>
      <c r="H7833" s="25"/>
    </row>
    <row r="7834">
      <c r="G7834" t="s">
        <v>602</v>
      </c>
      <c r="H7834" s="25"/>
    </row>
    <row r="7835">
      <c r="G7835" t="s">
        <v>602</v>
      </c>
      <c r="H7835" s="25"/>
    </row>
    <row r="7836">
      <c r="G7836" t="s">
        <v>602</v>
      </c>
      <c r="H7836" s="25"/>
    </row>
    <row r="7837">
      <c r="G7837" t="s">
        <v>602</v>
      </c>
      <c r="H7837" s="25"/>
    </row>
    <row r="7838">
      <c r="G7838" t="s">
        <v>602</v>
      </c>
      <c r="H7838" s="25"/>
    </row>
    <row r="7839">
      <c r="G7839" t="s">
        <v>602</v>
      </c>
      <c r="H7839" s="25"/>
    </row>
    <row r="7840">
      <c r="G7840" t="s">
        <v>602</v>
      </c>
      <c r="H7840" s="25"/>
    </row>
    <row r="7841">
      <c r="G7841" t="s">
        <v>602</v>
      </c>
      <c r="H7841" s="25"/>
    </row>
    <row r="7842">
      <c r="G7842" t="s">
        <v>602</v>
      </c>
      <c r="H7842" s="25"/>
    </row>
    <row r="7843">
      <c r="G7843" t="s">
        <v>602</v>
      </c>
      <c r="H7843" s="25"/>
    </row>
    <row r="7844">
      <c r="G7844" t="s">
        <v>602</v>
      </c>
      <c r="H7844" s="25"/>
    </row>
    <row r="7845">
      <c r="G7845" t="s">
        <v>602</v>
      </c>
      <c r="H7845" s="25"/>
    </row>
    <row r="7846">
      <c r="G7846" t="s">
        <v>602</v>
      </c>
      <c r="H7846" s="25"/>
    </row>
    <row r="7847">
      <c r="G7847" t="s">
        <v>602</v>
      </c>
      <c r="H7847" s="25"/>
    </row>
    <row r="7848">
      <c r="G7848" t="s">
        <v>602</v>
      </c>
      <c r="H7848" s="25"/>
    </row>
    <row r="7849">
      <c r="G7849" t="s">
        <v>602</v>
      </c>
      <c r="H7849" s="25"/>
    </row>
    <row r="7850">
      <c r="G7850" t="s">
        <v>602</v>
      </c>
      <c r="H7850" s="25"/>
    </row>
    <row r="7851">
      <c r="G7851" t="s">
        <v>602</v>
      </c>
      <c r="H7851" s="25"/>
    </row>
    <row r="7852">
      <c r="G7852" t="s">
        <v>602</v>
      </c>
      <c r="H7852" s="25"/>
    </row>
    <row r="7853">
      <c r="G7853" t="s">
        <v>602</v>
      </c>
      <c r="H7853" s="25"/>
    </row>
    <row r="7854">
      <c r="G7854" t="s">
        <v>602</v>
      </c>
      <c r="H7854" s="25"/>
    </row>
    <row r="7855">
      <c r="G7855" t="s">
        <v>602</v>
      </c>
      <c r="H7855" s="25"/>
    </row>
    <row r="7856">
      <c r="G7856" t="s">
        <v>602</v>
      </c>
      <c r="H7856" s="25"/>
    </row>
    <row r="7857">
      <c r="G7857" t="s">
        <v>602</v>
      </c>
      <c r="H7857" s="25"/>
    </row>
    <row r="7858">
      <c r="G7858" t="s">
        <v>602</v>
      </c>
      <c r="H7858" s="25"/>
    </row>
    <row r="7859">
      <c r="G7859" t="s">
        <v>602</v>
      </c>
      <c r="H7859" s="25"/>
    </row>
    <row r="7860">
      <c r="G7860" t="s">
        <v>602</v>
      </c>
      <c r="H7860" s="25"/>
    </row>
    <row r="7861">
      <c r="G7861" t="s">
        <v>602</v>
      </c>
      <c r="H7861" s="25"/>
    </row>
    <row r="7862">
      <c r="G7862" t="s">
        <v>602</v>
      </c>
      <c r="H7862" s="25"/>
    </row>
    <row r="7863">
      <c r="G7863" t="s">
        <v>602</v>
      </c>
      <c r="H7863" s="25"/>
    </row>
    <row r="7864">
      <c r="G7864" t="s">
        <v>602</v>
      </c>
      <c r="H7864" s="25"/>
    </row>
    <row r="7865">
      <c r="G7865" t="s">
        <v>602</v>
      </c>
      <c r="H7865" s="25"/>
    </row>
    <row r="7866">
      <c r="G7866" t="s">
        <v>602</v>
      </c>
      <c r="H7866" s="25"/>
    </row>
    <row r="7867">
      <c r="G7867" t="s">
        <v>602</v>
      </c>
      <c r="H7867" s="25"/>
    </row>
    <row r="7868">
      <c r="G7868" t="s">
        <v>602</v>
      </c>
      <c r="H7868" s="25"/>
    </row>
    <row r="7869">
      <c r="G7869" t="s">
        <v>602</v>
      </c>
      <c r="H7869" s="25"/>
    </row>
    <row r="7870">
      <c r="G7870" t="s">
        <v>602</v>
      </c>
      <c r="H7870" s="25"/>
    </row>
    <row r="7871">
      <c r="G7871" t="s">
        <v>602</v>
      </c>
      <c r="H7871" s="25"/>
    </row>
    <row r="7872">
      <c r="G7872" t="s">
        <v>602</v>
      </c>
      <c r="H7872" s="25"/>
    </row>
    <row r="7873">
      <c r="G7873" t="s">
        <v>602</v>
      </c>
      <c r="H7873" s="25"/>
    </row>
    <row r="7874">
      <c r="G7874" t="s">
        <v>602</v>
      </c>
      <c r="H7874" s="25"/>
    </row>
    <row r="7875">
      <c r="G7875" t="s">
        <v>602</v>
      </c>
      <c r="H7875" s="25"/>
    </row>
    <row r="7876">
      <c r="G7876" t="s">
        <v>602</v>
      </c>
      <c r="H7876" s="25"/>
    </row>
    <row r="7877">
      <c r="G7877" t="s">
        <v>602</v>
      </c>
      <c r="H7877" s="25"/>
    </row>
    <row r="7878">
      <c r="G7878" t="s">
        <v>602</v>
      </c>
      <c r="H7878" s="25"/>
    </row>
    <row r="7879">
      <c r="G7879" t="s">
        <v>602</v>
      </c>
      <c r="H7879" s="25"/>
    </row>
    <row r="7880">
      <c r="G7880" t="s">
        <v>602</v>
      </c>
      <c r="H7880" s="25"/>
    </row>
    <row r="7881">
      <c r="G7881" t="s">
        <v>602</v>
      </c>
      <c r="H7881" s="25"/>
    </row>
    <row r="7882">
      <c r="G7882" t="s">
        <v>602</v>
      </c>
      <c r="H7882" s="25"/>
    </row>
    <row r="7883">
      <c r="G7883" t="s">
        <v>602</v>
      </c>
      <c r="H7883" s="25"/>
    </row>
    <row r="7884">
      <c r="G7884" t="s">
        <v>602</v>
      </c>
      <c r="H7884" s="25"/>
    </row>
    <row r="7885">
      <c r="G7885" t="s">
        <v>602</v>
      </c>
      <c r="H7885" s="25"/>
    </row>
    <row r="7886">
      <c r="G7886" t="s">
        <v>602</v>
      </c>
      <c r="H7886" s="25"/>
    </row>
    <row r="7887">
      <c r="G7887" t="s">
        <v>602</v>
      </c>
      <c r="H7887" s="25"/>
    </row>
    <row r="7888">
      <c r="G7888" t="s">
        <v>602</v>
      </c>
      <c r="H7888" s="25"/>
    </row>
    <row r="7889">
      <c r="G7889" t="s">
        <v>602</v>
      </c>
      <c r="H7889" s="25"/>
    </row>
    <row r="7890">
      <c r="G7890" t="s">
        <v>602</v>
      </c>
      <c r="H7890" s="25"/>
    </row>
    <row r="7891">
      <c r="G7891" t="s">
        <v>602</v>
      </c>
      <c r="H7891" s="25"/>
    </row>
    <row r="7892">
      <c r="G7892" t="s">
        <v>602</v>
      </c>
      <c r="H7892" s="25"/>
    </row>
    <row r="7893">
      <c r="G7893" t="s">
        <v>602</v>
      </c>
      <c r="H7893" s="25"/>
    </row>
    <row r="7894">
      <c r="G7894" t="s">
        <v>602</v>
      </c>
      <c r="H7894" s="25"/>
    </row>
    <row r="7895">
      <c r="G7895" t="s">
        <v>602</v>
      </c>
      <c r="H7895" s="25"/>
    </row>
    <row r="7896">
      <c r="G7896" t="s">
        <v>602</v>
      </c>
      <c r="H7896" s="25"/>
    </row>
    <row r="7897">
      <c r="G7897" t="s">
        <v>602</v>
      </c>
      <c r="H7897" s="25"/>
    </row>
    <row r="7898">
      <c r="G7898" t="s">
        <v>602</v>
      </c>
      <c r="H7898" s="25"/>
    </row>
    <row r="7899">
      <c r="G7899" t="s">
        <v>602</v>
      </c>
      <c r="H7899" s="25"/>
    </row>
    <row r="7900">
      <c r="G7900" t="s">
        <v>602</v>
      </c>
      <c r="H7900" s="25"/>
    </row>
    <row r="7901">
      <c r="G7901" t="s">
        <v>602</v>
      </c>
      <c r="H7901" s="25"/>
    </row>
    <row r="7902">
      <c r="G7902" t="s">
        <v>602</v>
      </c>
      <c r="H7902" s="25"/>
    </row>
    <row r="7903">
      <c r="G7903" t="s">
        <v>602</v>
      </c>
      <c r="H7903" s="25"/>
    </row>
    <row r="7904">
      <c r="G7904" t="s">
        <v>602</v>
      </c>
      <c r="H7904" s="25"/>
    </row>
    <row r="7905">
      <c r="G7905" t="s">
        <v>602</v>
      </c>
      <c r="H7905" s="25"/>
    </row>
    <row r="7906">
      <c r="G7906" t="s">
        <v>602</v>
      </c>
      <c r="H7906" s="25"/>
    </row>
    <row r="7907">
      <c r="G7907" t="s">
        <v>602</v>
      </c>
      <c r="H7907" s="25"/>
    </row>
    <row r="7908">
      <c r="G7908" t="s">
        <v>602</v>
      </c>
      <c r="H7908" s="25"/>
    </row>
    <row r="7909">
      <c r="G7909" t="s">
        <v>602</v>
      </c>
      <c r="H7909" s="25"/>
    </row>
    <row r="7910">
      <c r="G7910" t="s">
        <v>602</v>
      </c>
      <c r="H7910" s="25"/>
    </row>
    <row r="7911">
      <c r="G7911" t="s">
        <v>602</v>
      </c>
      <c r="H7911" s="25"/>
    </row>
    <row r="7912">
      <c r="G7912" t="s">
        <v>602</v>
      </c>
      <c r="H7912" s="25"/>
    </row>
    <row r="7913">
      <c r="G7913" t="s">
        <v>602</v>
      </c>
      <c r="H7913" s="25"/>
    </row>
    <row r="7914">
      <c r="G7914" t="s">
        <v>602</v>
      </c>
      <c r="H7914" s="25"/>
    </row>
    <row r="7915">
      <c r="G7915" t="s">
        <v>602</v>
      </c>
      <c r="H7915" s="25"/>
    </row>
    <row r="7916">
      <c r="G7916" t="s">
        <v>602</v>
      </c>
      <c r="H7916" s="25"/>
    </row>
    <row r="7917">
      <c r="G7917" t="s">
        <v>602</v>
      </c>
      <c r="H7917" s="25"/>
    </row>
    <row r="7918">
      <c r="G7918" t="s">
        <v>602</v>
      </c>
      <c r="H7918" s="25"/>
    </row>
    <row r="7919">
      <c r="G7919" t="s">
        <v>602</v>
      </c>
      <c r="H7919" s="25"/>
    </row>
    <row r="7920">
      <c r="G7920" t="s">
        <v>602</v>
      </c>
      <c r="H7920" s="25"/>
    </row>
    <row r="7921">
      <c r="G7921" t="s">
        <v>602</v>
      </c>
      <c r="H7921" s="25"/>
    </row>
    <row r="7922">
      <c r="G7922" t="s">
        <v>602</v>
      </c>
      <c r="H7922" s="25"/>
    </row>
    <row r="7923">
      <c r="G7923" t="s">
        <v>602</v>
      </c>
      <c r="H7923" s="25"/>
    </row>
    <row r="7924">
      <c r="G7924" t="s">
        <v>602</v>
      </c>
      <c r="H7924" s="25"/>
    </row>
    <row r="7925">
      <c r="G7925" t="s">
        <v>602</v>
      </c>
      <c r="H7925" s="25"/>
    </row>
    <row r="7926">
      <c r="G7926" t="s">
        <v>602</v>
      </c>
      <c r="H7926" s="25"/>
    </row>
    <row r="7927">
      <c r="G7927" t="s">
        <v>602</v>
      </c>
      <c r="H7927" s="25"/>
    </row>
    <row r="7928">
      <c r="G7928" t="s">
        <v>602</v>
      </c>
      <c r="H7928" s="25"/>
    </row>
    <row r="7929">
      <c r="G7929" t="s">
        <v>602</v>
      </c>
      <c r="H7929" s="25"/>
    </row>
    <row r="7930">
      <c r="G7930" t="s">
        <v>602</v>
      </c>
      <c r="H7930" s="25"/>
    </row>
    <row r="7931">
      <c r="G7931" t="s">
        <v>602</v>
      </c>
      <c r="H7931" s="25"/>
    </row>
    <row r="7932">
      <c r="G7932" t="s">
        <v>602</v>
      </c>
      <c r="H7932" s="25"/>
    </row>
    <row r="7933">
      <c r="G7933" t="s">
        <v>602</v>
      </c>
      <c r="H7933" s="25"/>
    </row>
    <row r="7934">
      <c r="G7934" t="s">
        <v>602</v>
      </c>
      <c r="H7934" s="25"/>
    </row>
    <row r="7935">
      <c r="G7935" t="s">
        <v>602</v>
      </c>
      <c r="H7935" s="25"/>
    </row>
    <row r="7936">
      <c r="G7936" t="s">
        <v>602</v>
      </c>
      <c r="H7936" s="25"/>
    </row>
    <row r="7937">
      <c r="G7937" t="s">
        <v>602</v>
      </c>
      <c r="H7937" s="25"/>
    </row>
    <row r="7938">
      <c r="G7938" t="s">
        <v>602</v>
      </c>
      <c r="H7938" s="25"/>
    </row>
    <row r="7939">
      <c r="G7939" t="s">
        <v>602</v>
      </c>
      <c r="H7939" s="25"/>
    </row>
    <row r="7940">
      <c r="G7940" t="s">
        <v>602</v>
      </c>
      <c r="H7940" s="25"/>
    </row>
    <row r="7941">
      <c r="G7941" t="s">
        <v>602</v>
      </c>
      <c r="H7941" s="25"/>
    </row>
    <row r="7942">
      <c r="G7942" t="s">
        <v>602</v>
      </c>
      <c r="H7942" s="25"/>
    </row>
    <row r="7943">
      <c r="G7943" t="s">
        <v>602</v>
      </c>
      <c r="H7943" s="25"/>
    </row>
    <row r="7944">
      <c r="G7944" t="s">
        <v>602</v>
      </c>
      <c r="H7944" s="25"/>
    </row>
    <row r="7945">
      <c r="G7945" t="s">
        <v>602</v>
      </c>
      <c r="H7945" s="25"/>
    </row>
    <row r="7946">
      <c r="G7946" t="s">
        <v>602</v>
      </c>
      <c r="H7946" s="25"/>
    </row>
    <row r="7947">
      <c r="G7947" t="s">
        <v>602</v>
      </c>
      <c r="H7947" s="25"/>
    </row>
    <row r="7948">
      <c r="G7948" t="s">
        <v>602</v>
      </c>
      <c r="H7948" s="25"/>
    </row>
    <row r="7949">
      <c r="G7949" t="s">
        <v>602</v>
      </c>
      <c r="H7949" s="25"/>
    </row>
    <row r="7950">
      <c r="G7950" t="s">
        <v>602</v>
      </c>
      <c r="H7950" s="25"/>
    </row>
    <row r="7951">
      <c r="G7951" t="s">
        <v>602</v>
      </c>
      <c r="H7951" s="25"/>
    </row>
    <row r="7952">
      <c r="G7952" t="s">
        <v>602</v>
      </c>
      <c r="H7952" s="25"/>
    </row>
    <row r="7953">
      <c r="G7953" t="s">
        <v>602</v>
      </c>
      <c r="H7953" s="25"/>
    </row>
    <row r="7954">
      <c r="G7954" t="s">
        <v>602</v>
      </c>
      <c r="H7954" s="25"/>
    </row>
    <row r="7955">
      <c r="G7955" t="s">
        <v>602</v>
      </c>
      <c r="H7955" s="25"/>
    </row>
    <row r="7956">
      <c r="G7956" t="s">
        <v>602</v>
      </c>
      <c r="H7956" s="25"/>
    </row>
    <row r="7957">
      <c r="G7957" t="s">
        <v>602</v>
      </c>
      <c r="H7957" s="25"/>
    </row>
    <row r="7958">
      <c r="G7958" t="s">
        <v>602</v>
      </c>
      <c r="H7958" s="25"/>
    </row>
    <row r="7959">
      <c r="G7959" t="s">
        <v>602</v>
      </c>
      <c r="H7959" s="25"/>
    </row>
    <row r="7960">
      <c r="G7960" t="s">
        <v>602</v>
      </c>
      <c r="H7960" s="25"/>
    </row>
    <row r="7961">
      <c r="G7961" t="s">
        <v>602</v>
      </c>
      <c r="H7961" s="25"/>
    </row>
    <row r="7962">
      <c r="G7962" t="s">
        <v>602</v>
      </c>
      <c r="H7962" s="25"/>
    </row>
    <row r="7963">
      <c r="G7963" t="s">
        <v>602</v>
      </c>
      <c r="H7963" s="25"/>
    </row>
    <row r="7964">
      <c r="G7964" t="s">
        <v>602</v>
      </c>
      <c r="H7964" s="25"/>
    </row>
    <row r="7965">
      <c r="G7965" t="s">
        <v>602</v>
      </c>
      <c r="H7965" s="25"/>
    </row>
    <row r="7966">
      <c r="G7966" t="s">
        <v>602</v>
      </c>
      <c r="H7966" s="25"/>
    </row>
    <row r="7967">
      <c r="G7967" t="s">
        <v>602</v>
      </c>
      <c r="H7967" s="25"/>
    </row>
    <row r="7968">
      <c r="G7968" t="s">
        <v>602</v>
      </c>
      <c r="H7968" s="25"/>
    </row>
    <row r="7969">
      <c r="G7969" t="s">
        <v>602</v>
      </c>
      <c r="H7969" s="25"/>
    </row>
    <row r="7970">
      <c r="G7970" t="s">
        <v>602</v>
      </c>
      <c r="H7970" s="25"/>
    </row>
    <row r="7971">
      <c r="G7971" t="s">
        <v>602</v>
      </c>
      <c r="H7971" s="25"/>
    </row>
    <row r="7972">
      <c r="G7972" t="s">
        <v>602</v>
      </c>
      <c r="H7972" s="25"/>
    </row>
    <row r="7973">
      <c r="G7973" t="s">
        <v>602</v>
      </c>
      <c r="H7973" s="25"/>
    </row>
    <row r="7974">
      <c r="G7974" t="s">
        <v>602</v>
      </c>
      <c r="H7974" s="25"/>
    </row>
    <row r="7975">
      <c r="G7975" t="s">
        <v>602</v>
      </c>
      <c r="H7975" s="25"/>
    </row>
    <row r="7976">
      <c r="G7976" t="s">
        <v>602</v>
      </c>
      <c r="H7976" s="25"/>
    </row>
    <row r="7977">
      <c r="G7977" t="s">
        <v>602</v>
      </c>
      <c r="H7977" s="25"/>
    </row>
    <row r="7978">
      <c r="G7978" t="s">
        <v>602</v>
      </c>
      <c r="H7978" s="25"/>
    </row>
    <row r="7979">
      <c r="G7979" t="s">
        <v>602</v>
      </c>
      <c r="H7979" s="25"/>
    </row>
    <row r="7980">
      <c r="G7980" t="s">
        <v>602</v>
      </c>
      <c r="H7980" s="25"/>
    </row>
    <row r="7981">
      <c r="G7981" t="s">
        <v>602</v>
      </c>
      <c r="H7981" s="25"/>
    </row>
    <row r="7982">
      <c r="G7982" t="s">
        <v>602</v>
      </c>
      <c r="H7982" s="25"/>
    </row>
    <row r="7983">
      <c r="G7983" t="s">
        <v>602</v>
      </c>
      <c r="H7983" s="25"/>
    </row>
    <row r="7984">
      <c r="G7984" t="s">
        <v>602</v>
      </c>
      <c r="H7984" s="25"/>
    </row>
    <row r="7985">
      <c r="G7985" t="s">
        <v>602</v>
      </c>
      <c r="H7985" s="25"/>
    </row>
    <row r="7986">
      <c r="G7986" t="s">
        <v>602</v>
      </c>
      <c r="H7986" s="25"/>
    </row>
    <row r="7987">
      <c r="G7987" t="s">
        <v>602</v>
      </c>
      <c r="H7987" s="25"/>
    </row>
    <row r="7988">
      <c r="G7988" t="s">
        <v>602</v>
      </c>
      <c r="H7988" s="25"/>
    </row>
    <row r="7989">
      <c r="G7989" t="s">
        <v>602</v>
      </c>
      <c r="H7989" s="25"/>
    </row>
    <row r="7990">
      <c r="G7990" t="s">
        <v>602</v>
      </c>
      <c r="H7990" s="25"/>
    </row>
    <row r="7991">
      <c r="G7991" t="s">
        <v>602</v>
      </c>
      <c r="H7991" s="25"/>
    </row>
    <row r="7992">
      <c r="G7992" t="s">
        <v>602</v>
      </c>
      <c r="H7992" s="25"/>
    </row>
    <row r="7993">
      <c r="G7993" t="s">
        <v>602</v>
      </c>
      <c r="H7993" s="25"/>
    </row>
    <row r="7994">
      <c r="G7994" t="s">
        <v>602</v>
      </c>
      <c r="H7994" s="25"/>
    </row>
    <row r="7995">
      <c r="G7995" t="s">
        <v>602</v>
      </c>
      <c r="H7995" s="25"/>
    </row>
    <row r="7996">
      <c r="G7996" t="s">
        <v>602</v>
      </c>
      <c r="H7996" s="25"/>
    </row>
    <row r="7997">
      <c r="G7997" t="s">
        <v>602</v>
      </c>
      <c r="H7997" s="25"/>
    </row>
    <row r="7998">
      <c r="G7998" t="s">
        <v>602</v>
      </c>
      <c r="H7998" s="25"/>
    </row>
    <row r="7999">
      <c r="G7999" t="s">
        <v>602</v>
      </c>
      <c r="H7999" s="25"/>
    </row>
    <row r="8000">
      <c r="G8000" t="s">
        <v>602</v>
      </c>
      <c r="H8000" s="25"/>
    </row>
    <row r="8001">
      <c r="G8001" t="s">
        <v>602</v>
      </c>
      <c r="H8001" s="25"/>
    </row>
    <row r="8002">
      <c r="G8002" t="s">
        <v>602</v>
      </c>
      <c r="H8002" s="25"/>
    </row>
    <row r="8003">
      <c r="G8003" t="s">
        <v>602</v>
      </c>
      <c r="H8003" s="25"/>
    </row>
    <row r="8004">
      <c r="G8004" t="s">
        <v>602</v>
      </c>
      <c r="H8004" s="25"/>
    </row>
    <row r="8005">
      <c r="G8005" t="s">
        <v>602</v>
      </c>
      <c r="H8005" s="25"/>
    </row>
    <row r="8006">
      <c r="G8006" t="s">
        <v>602</v>
      </c>
      <c r="H8006" s="25"/>
    </row>
    <row r="8007">
      <c r="G8007" t="s">
        <v>602</v>
      </c>
      <c r="H8007" s="25"/>
    </row>
    <row r="8008">
      <c r="G8008" t="s">
        <v>602</v>
      </c>
      <c r="H8008" s="25"/>
    </row>
    <row r="8009">
      <c r="G8009" t="s">
        <v>602</v>
      </c>
      <c r="H8009" s="25"/>
    </row>
    <row r="8010">
      <c r="G8010" t="s">
        <v>602</v>
      </c>
      <c r="H8010" s="25"/>
    </row>
    <row r="8011">
      <c r="G8011" t="s">
        <v>602</v>
      </c>
      <c r="H8011" s="25"/>
    </row>
    <row r="8012">
      <c r="G8012" t="s">
        <v>602</v>
      </c>
      <c r="H8012" s="25"/>
    </row>
    <row r="8013">
      <c r="G8013" t="s">
        <v>602</v>
      </c>
      <c r="H8013" s="25"/>
    </row>
    <row r="8014">
      <c r="G8014" t="s">
        <v>602</v>
      </c>
      <c r="H8014" s="25"/>
    </row>
    <row r="8015">
      <c r="G8015" t="s">
        <v>602</v>
      </c>
      <c r="H8015" s="25"/>
    </row>
    <row r="8016">
      <c r="G8016" t="s">
        <v>602</v>
      </c>
      <c r="H8016" s="25"/>
    </row>
    <row r="8017">
      <c r="G8017" t="s">
        <v>602</v>
      </c>
      <c r="H8017" s="25"/>
    </row>
    <row r="8018">
      <c r="G8018" t="s">
        <v>602</v>
      </c>
      <c r="H8018" s="25"/>
    </row>
    <row r="8019">
      <c r="G8019" t="s">
        <v>602</v>
      </c>
      <c r="H8019" s="25"/>
    </row>
    <row r="8020">
      <c r="G8020" t="s">
        <v>602</v>
      </c>
      <c r="H8020" s="25"/>
    </row>
    <row r="8021">
      <c r="G8021" t="s">
        <v>602</v>
      </c>
      <c r="H8021" s="25"/>
    </row>
    <row r="8022">
      <c r="G8022" t="s">
        <v>602</v>
      </c>
      <c r="H8022" s="25"/>
    </row>
    <row r="8023">
      <c r="G8023" t="s">
        <v>602</v>
      </c>
      <c r="H8023" s="25"/>
    </row>
    <row r="8024">
      <c r="G8024" t="s">
        <v>602</v>
      </c>
      <c r="H8024" s="25"/>
    </row>
    <row r="8025">
      <c r="G8025" t="s">
        <v>602</v>
      </c>
      <c r="H8025" s="25"/>
    </row>
    <row r="8026">
      <c r="G8026" t="s">
        <v>602</v>
      </c>
      <c r="H8026" s="25"/>
    </row>
    <row r="8027">
      <c r="G8027" t="s">
        <v>602</v>
      </c>
      <c r="H8027" s="25"/>
    </row>
    <row r="8028">
      <c r="G8028" t="s">
        <v>602</v>
      </c>
      <c r="H8028" s="25"/>
    </row>
    <row r="8029">
      <c r="G8029" t="s">
        <v>602</v>
      </c>
      <c r="H8029" s="25"/>
    </row>
    <row r="8030">
      <c r="G8030" t="s">
        <v>602</v>
      </c>
      <c r="H8030" s="25"/>
    </row>
    <row r="8031">
      <c r="G8031" t="s">
        <v>602</v>
      </c>
      <c r="H8031" s="25"/>
    </row>
    <row r="8032">
      <c r="G8032" t="s">
        <v>602</v>
      </c>
      <c r="H8032" s="25"/>
    </row>
    <row r="8033">
      <c r="G8033" t="s">
        <v>602</v>
      </c>
      <c r="H8033" s="25"/>
    </row>
    <row r="8034">
      <c r="G8034" t="s">
        <v>602</v>
      </c>
      <c r="H8034" s="25"/>
    </row>
    <row r="8035">
      <c r="G8035" t="s">
        <v>602</v>
      </c>
      <c r="H8035" s="25"/>
    </row>
    <row r="8036">
      <c r="G8036" t="s">
        <v>602</v>
      </c>
      <c r="H8036" s="25"/>
    </row>
    <row r="8037">
      <c r="G8037" t="s">
        <v>602</v>
      </c>
      <c r="H8037" s="25"/>
    </row>
    <row r="8038">
      <c r="G8038" t="s">
        <v>602</v>
      </c>
      <c r="H8038" s="25"/>
    </row>
    <row r="8039">
      <c r="G8039" t="s">
        <v>602</v>
      </c>
      <c r="H8039" s="25"/>
    </row>
    <row r="8040">
      <c r="G8040" t="s">
        <v>602</v>
      </c>
      <c r="H8040" s="25"/>
    </row>
    <row r="8041">
      <c r="G8041" t="s">
        <v>602</v>
      </c>
      <c r="H8041" s="25"/>
    </row>
    <row r="8042">
      <c r="G8042" t="s">
        <v>602</v>
      </c>
      <c r="H8042" s="25"/>
    </row>
    <row r="8043">
      <c r="G8043" t="s">
        <v>602</v>
      </c>
      <c r="H8043" s="25"/>
    </row>
    <row r="8044">
      <c r="G8044" t="s">
        <v>602</v>
      </c>
      <c r="H8044" s="25"/>
    </row>
    <row r="8045">
      <c r="G8045" t="s">
        <v>602</v>
      </c>
      <c r="H8045" s="25"/>
    </row>
    <row r="8046">
      <c r="G8046" t="s">
        <v>602</v>
      </c>
      <c r="H8046" s="25"/>
    </row>
    <row r="8047">
      <c r="G8047" t="s">
        <v>602</v>
      </c>
      <c r="H8047" s="25"/>
    </row>
    <row r="8048">
      <c r="G8048" t="s">
        <v>602</v>
      </c>
      <c r="H8048" s="25"/>
    </row>
    <row r="8049">
      <c r="G8049" t="s">
        <v>602</v>
      </c>
      <c r="H8049" s="25"/>
    </row>
    <row r="8050">
      <c r="G8050" t="s">
        <v>602</v>
      </c>
      <c r="H8050" s="25"/>
    </row>
    <row r="8051">
      <c r="G8051" t="s">
        <v>602</v>
      </c>
      <c r="H8051" s="25"/>
    </row>
    <row r="8052">
      <c r="G8052" t="s">
        <v>602</v>
      </c>
      <c r="H8052" s="25"/>
    </row>
    <row r="8053">
      <c r="G8053" t="s">
        <v>602</v>
      </c>
      <c r="H8053" s="25"/>
    </row>
    <row r="8054">
      <c r="G8054" t="s">
        <v>602</v>
      </c>
      <c r="H8054" s="25"/>
    </row>
    <row r="8055">
      <c r="G8055" t="s">
        <v>602</v>
      </c>
      <c r="H8055" s="25"/>
    </row>
    <row r="8056">
      <c r="G8056" t="s">
        <v>602</v>
      </c>
      <c r="H8056" s="25"/>
    </row>
    <row r="8057">
      <c r="G8057" t="s">
        <v>602</v>
      </c>
      <c r="H8057" s="25"/>
    </row>
    <row r="8058">
      <c r="G8058" t="s">
        <v>602</v>
      </c>
      <c r="H8058" s="25"/>
    </row>
    <row r="8059">
      <c r="G8059" t="s">
        <v>602</v>
      </c>
      <c r="H8059" s="25"/>
    </row>
    <row r="8060">
      <c r="G8060" t="s">
        <v>602</v>
      </c>
      <c r="H8060" s="25"/>
    </row>
    <row r="8061">
      <c r="G8061" t="s">
        <v>602</v>
      </c>
      <c r="H8061" s="25"/>
    </row>
    <row r="8062">
      <c r="G8062" t="s">
        <v>602</v>
      </c>
      <c r="H8062" s="25"/>
    </row>
    <row r="8063">
      <c r="G8063" t="s">
        <v>602</v>
      </c>
      <c r="H8063" s="25"/>
    </row>
    <row r="8064">
      <c r="G8064" t="s">
        <v>602</v>
      </c>
      <c r="H8064" s="25"/>
    </row>
    <row r="8065">
      <c r="G8065" t="s">
        <v>602</v>
      </c>
      <c r="H8065" s="25"/>
    </row>
    <row r="8066">
      <c r="G8066" t="s">
        <v>602</v>
      </c>
      <c r="H8066" s="25"/>
    </row>
    <row r="8067">
      <c r="G8067" t="s">
        <v>602</v>
      </c>
      <c r="H8067" s="25"/>
    </row>
    <row r="8068">
      <c r="G8068" t="s">
        <v>602</v>
      </c>
      <c r="H8068" s="25"/>
    </row>
    <row r="8069">
      <c r="G8069" t="s">
        <v>602</v>
      </c>
      <c r="H8069" s="25"/>
    </row>
    <row r="8070">
      <c r="G8070" t="s">
        <v>602</v>
      </c>
      <c r="H8070" s="25"/>
    </row>
    <row r="8071">
      <c r="G8071" t="s">
        <v>602</v>
      </c>
      <c r="H8071" s="25"/>
    </row>
    <row r="8072">
      <c r="G8072" t="s">
        <v>602</v>
      </c>
      <c r="H8072" s="25"/>
    </row>
    <row r="8073">
      <c r="G8073" t="s">
        <v>602</v>
      </c>
      <c r="H8073" s="25"/>
    </row>
    <row r="8074">
      <c r="G8074" t="s">
        <v>602</v>
      </c>
      <c r="H8074" s="25"/>
    </row>
    <row r="8075">
      <c r="G8075" t="s">
        <v>602</v>
      </c>
      <c r="H8075" s="25"/>
    </row>
    <row r="8076">
      <c r="G8076" t="s">
        <v>602</v>
      </c>
      <c r="H8076" s="25"/>
    </row>
    <row r="8077">
      <c r="G8077" t="s">
        <v>602</v>
      </c>
      <c r="H8077" s="25"/>
    </row>
    <row r="8078">
      <c r="G8078" t="s">
        <v>602</v>
      </c>
      <c r="H8078" s="25"/>
    </row>
    <row r="8079">
      <c r="G8079" t="s">
        <v>602</v>
      </c>
      <c r="H8079" s="25"/>
    </row>
    <row r="8080">
      <c r="G8080" t="s">
        <v>602</v>
      </c>
      <c r="H8080" s="25"/>
    </row>
    <row r="8081">
      <c r="G8081" t="s">
        <v>602</v>
      </c>
      <c r="H8081" s="25"/>
    </row>
    <row r="8082">
      <c r="G8082" t="s">
        <v>602</v>
      </c>
      <c r="H8082" s="25"/>
    </row>
    <row r="8083">
      <c r="G8083" t="s">
        <v>602</v>
      </c>
      <c r="H8083" s="25"/>
    </row>
    <row r="8084">
      <c r="G8084" t="s">
        <v>602</v>
      </c>
      <c r="H8084" s="25"/>
    </row>
    <row r="8085">
      <c r="G8085" t="s">
        <v>602</v>
      </c>
      <c r="H8085" s="25"/>
    </row>
    <row r="8086">
      <c r="G8086" t="s">
        <v>602</v>
      </c>
      <c r="H8086" s="25"/>
    </row>
    <row r="8087">
      <c r="G8087" t="s">
        <v>602</v>
      </c>
      <c r="H8087" s="25"/>
    </row>
    <row r="8088">
      <c r="G8088" t="s">
        <v>602</v>
      </c>
      <c r="H8088" s="25"/>
    </row>
    <row r="8089">
      <c r="G8089" t="s">
        <v>602</v>
      </c>
      <c r="H8089" s="25"/>
    </row>
    <row r="8090">
      <c r="G8090" t="s">
        <v>602</v>
      </c>
      <c r="H8090" s="25"/>
    </row>
    <row r="8091">
      <c r="G8091" t="s">
        <v>602</v>
      </c>
      <c r="H8091" s="25"/>
    </row>
    <row r="8092">
      <c r="G8092" t="s">
        <v>602</v>
      </c>
      <c r="H8092" s="25"/>
    </row>
    <row r="8093">
      <c r="G8093" t="s">
        <v>602</v>
      </c>
      <c r="H8093" s="25"/>
    </row>
    <row r="8094">
      <c r="G8094" t="s">
        <v>602</v>
      </c>
      <c r="H8094" s="25"/>
    </row>
    <row r="8095">
      <c r="G8095" t="s">
        <v>602</v>
      </c>
      <c r="H8095" s="25"/>
    </row>
    <row r="8096">
      <c r="G8096" t="s">
        <v>602</v>
      </c>
      <c r="H8096" s="25"/>
    </row>
    <row r="8097">
      <c r="G8097" t="s">
        <v>602</v>
      </c>
      <c r="H8097" s="25"/>
    </row>
    <row r="8098">
      <c r="G8098" t="s">
        <v>602</v>
      </c>
      <c r="H8098" s="25"/>
    </row>
    <row r="8099">
      <c r="G8099" t="s">
        <v>602</v>
      </c>
      <c r="H8099" s="25"/>
    </row>
    <row r="8100">
      <c r="G8100" t="s">
        <v>602</v>
      </c>
      <c r="H8100" s="25"/>
    </row>
    <row r="8101">
      <c r="G8101" t="s">
        <v>602</v>
      </c>
      <c r="H8101" s="25"/>
    </row>
    <row r="8102">
      <c r="G8102" t="s">
        <v>602</v>
      </c>
      <c r="H8102" s="25"/>
    </row>
    <row r="8103">
      <c r="G8103" t="s">
        <v>602</v>
      </c>
      <c r="H8103" s="25"/>
    </row>
    <row r="8104">
      <c r="G8104" t="s">
        <v>602</v>
      </c>
      <c r="H8104" s="25"/>
    </row>
    <row r="8105">
      <c r="G8105" t="s">
        <v>602</v>
      </c>
      <c r="H8105" s="25"/>
    </row>
    <row r="8106">
      <c r="G8106" t="s">
        <v>602</v>
      </c>
      <c r="H8106" s="25"/>
    </row>
    <row r="8107">
      <c r="G8107" t="s">
        <v>602</v>
      </c>
      <c r="H8107" s="25"/>
    </row>
    <row r="8108">
      <c r="G8108" t="s">
        <v>602</v>
      </c>
      <c r="H8108" s="25"/>
    </row>
    <row r="8109">
      <c r="G8109" t="s">
        <v>602</v>
      </c>
      <c r="H8109" s="25"/>
    </row>
    <row r="8110">
      <c r="G8110" t="s">
        <v>602</v>
      </c>
      <c r="H8110" s="25"/>
    </row>
    <row r="8111">
      <c r="G8111" t="s">
        <v>602</v>
      </c>
      <c r="H8111" s="25"/>
    </row>
    <row r="8112">
      <c r="G8112" t="s">
        <v>602</v>
      </c>
      <c r="H8112" s="25"/>
    </row>
    <row r="8113">
      <c r="G8113" t="s">
        <v>602</v>
      </c>
      <c r="H8113" s="25"/>
    </row>
    <row r="8114">
      <c r="G8114" t="s">
        <v>602</v>
      </c>
      <c r="H8114" s="25"/>
    </row>
    <row r="8115">
      <c r="G8115" t="s">
        <v>602</v>
      </c>
      <c r="H8115" s="25"/>
    </row>
    <row r="8116">
      <c r="G8116" t="s">
        <v>602</v>
      </c>
      <c r="H8116" s="25"/>
    </row>
    <row r="8117">
      <c r="G8117" t="s">
        <v>602</v>
      </c>
      <c r="H8117" s="25"/>
    </row>
    <row r="8118">
      <c r="G8118" t="s">
        <v>602</v>
      </c>
      <c r="H8118" s="25"/>
    </row>
    <row r="8119">
      <c r="G8119" t="s">
        <v>602</v>
      </c>
      <c r="H8119" s="25"/>
    </row>
    <row r="8120">
      <c r="G8120" t="s">
        <v>602</v>
      </c>
      <c r="H8120" s="25"/>
    </row>
    <row r="8121">
      <c r="G8121" t="s">
        <v>602</v>
      </c>
      <c r="H8121" s="25"/>
    </row>
    <row r="8122">
      <c r="G8122" t="s">
        <v>602</v>
      </c>
      <c r="H8122" s="25"/>
    </row>
    <row r="8123">
      <c r="G8123" t="s">
        <v>602</v>
      </c>
      <c r="H8123" s="25"/>
    </row>
    <row r="8124">
      <c r="G8124" t="s">
        <v>602</v>
      </c>
      <c r="H8124" s="25"/>
    </row>
    <row r="8125">
      <c r="G8125" t="s">
        <v>602</v>
      </c>
      <c r="H8125" s="25"/>
    </row>
    <row r="8126">
      <c r="G8126" t="s">
        <v>602</v>
      </c>
      <c r="H8126" s="25"/>
    </row>
    <row r="8127">
      <c r="G8127" t="s">
        <v>602</v>
      </c>
      <c r="H8127" s="25"/>
    </row>
    <row r="8128">
      <c r="G8128" t="s">
        <v>602</v>
      </c>
      <c r="H8128" s="25"/>
    </row>
    <row r="8129">
      <c r="G8129" t="s">
        <v>602</v>
      </c>
      <c r="H8129" s="25"/>
    </row>
    <row r="8130">
      <c r="G8130" t="s">
        <v>602</v>
      </c>
      <c r="H8130" s="25"/>
    </row>
    <row r="8131">
      <c r="G8131" t="s">
        <v>602</v>
      </c>
      <c r="H8131" s="25"/>
    </row>
    <row r="8132">
      <c r="G8132" t="s">
        <v>602</v>
      </c>
      <c r="H8132" s="25"/>
    </row>
    <row r="8133">
      <c r="G8133" t="s">
        <v>602</v>
      </c>
      <c r="H8133" s="25"/>
    </row>
    <row r="8134">
      <c r="G8134" t="s">
        <v>602</v>
      </c>
      <c r="H8134" s="25"/>
    </row>
    <row r="8135">
      <c r="G8135" t="s">
        <v>602</v>
      </c>
      <c r="H8135" s="25"/>
    </row>
    <row r="8136">
      <c r="G8136" t="s">
        <v>602</v>
      </c>
      <c r="H8136" s="25"/>
    </row>
    <row r="8137">
      <c r="G8137" t="s">
        <v>602</v>
      </c>
      <c r="H8137" s="25"/>
    </row>
    <row r="8138">
      <c r="G8138" t="s">
        <v>602</v>
      </c>
      <c r="H8138" s="25"/>
    </row>
    <row r="8139">
      <c r="G8139" t="s">
        <v>602</v>
      </c>
      <c r="H8139" s="25"/>
    </row>
    <row r="8140">
      <c r="G8140" t="s">
        <v>602</v>
      </c>
      <c r="H8140" s="25"/>
    </row>
    <row r="8141">
      <c r="G8141" t="s">
        <v>602</v>
      </c>
      <c r="H8141" s="25"/>
    </row>
    <row r="8142">
      <c r="G8142" t="s">
        <v>602</v>
      </c>
      <c r="H8142" s="25"/>
    </row>
    <row r="8143">
      <c r="G8143" t="s">
        <v>602</v>
      </c>
      <c r="H8143" s="25"/>
    </row>
    <row r="8144">
      <c r="G8144" t="s">
        <v>602</v>
      </c>
      <c r="H8144" s="25"/>
    </row>
    <row r="8145">
      <c r="G8145" t="s">
        <v>602</v>
      </c>
      <c r="H8145" s="25"/>
    </row>
    <row r="8146">
      <c r="G8146" t="s">
        <v>602</v>
      </c>
      <c r="H8146" s="25"/>
    </row>
    <row r="8147">
      <c r="G8147" t="s">
        <v>602</v>
      </c>
      <c r="H8147" s="25"/>
    </row>
    <row r="8148">
      <c r="G8148" t="s">
        <v>602</v>
      </c>
      <c r="H8148" s="25"/>
    </row>
    <row r="8149">
      <c r="G8149" t="s">
        <v>602</v>
      </c>
      <c r="H8149" s="25"/>
    </row>
    <row r="8150">
      <c r="G8150" t="s">
        <v>602</v>
      </c>
      <c r="H8150" s="25"/>
    </row>
    <row r="8151">
      <c r="G8151" t="s">
        <v>602</v>
      </c>
      <c r="H8151" s="25"/>
    </row>
    <row r="8152">
      <c r="G8152" t="s">
        <v>602</v>
      </c>
      <c r="H8152" s="25"/>
    </row>
    <row r="8153">
      <c r="G8153" t="s">
        <v>602</v>
      </c>
      <c r="H8153" s="25"/>
    </row>
    <row r="8154">
      <c r="G8154" t="s">
        <v>602</v>
      </c>
      <c r="H8154" s="25"/>
    </row>
    <row r="8155">
      <c r="G8155" t="s">
        <v>602</v>
      </c>
      <c r="H8155" s="25"/>
    </row>
    <row r="8156">
      <c r="G8156" t="s">
        <v>602</v>
      </c>
      <c r="H8156" s="25"/>
    </row>
    <row r="8157">
      <c r="G8157" t="s">
        <v>602</v>
      </c>
      <c r="H8157" s="25"/>
    </row>
    <row r="8158">
      <c r="G8158" t="s">
        <v>602</v>
      </c>
      <c r="H8158" s="25"/>
    </row>
    <row r="8159">
      <c r="G8159" t="s">
        <v>602</v>
      </c>
      <c r="H8159" s="25"/>
    </row>
    <row r="8160">
      <c r="G8160" t="s">
        <v>602</v>
      </c>
      <c r="H8160" s="25"/>
    </row>
    <row r="8161">
      <c r="G8161" t="s">
        <v>602</v>
      </c>
      <c r="H8161" s="25"/>
    </row>
    <row r="8162">
      <c r="G8162" t="s">
        <v>602</v>
      </c>
      <c r="H8162" s="25"/>
    </row>
    <row r="8163">
      <c r="G8163" t="s">
        <v>602</v>
      </c>
      <c r="H8163" s="25"/>
    </row>
    <row r="8164">
      <c r="G8164" t="s">
        <v>602</v>
      </c>
      <c r="H8164" s="25"/>
    </row>
    <row r="8165">
      <c r="G8165" t="s">
        <v>602</v>
      </c>
      <c r="H8165" s="25"/>
    </row>
    <row r="8166">
      <c r="G8166" t="s">
        <v>602</v>
      </c>
      <c r="H8166" s="25"/>
    </row>
    <row r="8167">
      <c r="G8167" t="s">
        <v>602</v>
      </c>
      <c r="H8167" s="25"/>
    </row>
    <row r="8168">
      <c r="G8168" t="s">
        <v>602</v>
      </c>
      <c r="H8168" s="25"/>
    </row>
    <row r="8169">
      <c r="G8169" t="s">
        <v>602</v>
      </c>
      <c r="H8169" s="25"/>
    </row>
    <row r="8170">
      <c r="G8170" t="s">
        <v>602</v>
      </c>
      <c r="H8170" s="25"/>
    </row>
    <row r="8171">
      <c r="G8171" t="s">
        <v>602</v>
      </c>
      <c r="H8171" s="25"/>
    </row>
    <row r="8172">
      <c r="G8172" t="s">
        <v>602</v>
      </c>
      <c r="H8172" s="25"/>
    </row>
    <row r="8173">
      <c r="G8173" t="s">
        <v>602</v>
      </c>
      <c r="H8173" s="25"/>
    </row>
    <row r="8174">
      <c r="G8174" t="s">
        <v>602</v>
      </c>
      <c r="H8174" s="25"/>
    </row>
    <row r="8175">
      <c r="G8175" t="s">
        <v>602</v>
      </c>
      <c r="H8175" s="25"/>
    </row>
    <row r="8176">
      <c r="G8176" t="s">
        <v>602</v>
      </c>
      <c r="H8176" s="25"/>
    </row>
    <row r="8177">
      <c r="G8177" t="s">
        <v>602</v>
      </c>
      <c r="H8177" s="25"/>
    </row>
    <row r="8178">
      <c r="G8178" t="s">
        <v>602</v>
      </c>
      <c r="H8178" s="25"/>
    </row>
    <row r="8179">
      <c r="G8179" t="s">
        <v>602</v>
      </c>
      <c r="H8179" s="25"/>
    </row>
    <row r="8180">
      <c r="G8180" t="s">
        <v>602</v>
      </c>
      <c r="H8180" s="25"/>
    </row>
    <row r="8181">
      <c r="G8181" t="s">
        <v>602</v>
      </c>
      <c r="H8181" s="25"/>
    </row>
    <row r="8182">
      <c r="G8182" t="s">
        <v>602</v>
      </c>
      <c r="H8182" s="25"/>
    </row>
    <row r="8183">
      <c r="G8183" t="s">
        <v>602</v>
      </c>
      <c r="H8183" s="25"/>
    </row>
    <row r="8184">
      <c r="G8184" t="s">
        <v>602</v>
      </c>
      <c r="H8184" s="25"/>
    </row>
    <row r="8185">
      <c r="G8185" t="s">
        <v>602</v>
      </c>
      <c r="H8185" s="25"/>
    </row>
    <row r="8186">
      <c r="G8186" t="s">
        <v>602</v>
      </c>
      <c r="H8186" s="25"/>
    </row>
    <row r="8187">
      <c r="G8187" t="s">
        <v>602</v>
      </c>
      <c r="H8187" s="25"/>
    </row>
    <row r="8188">
      <c r="G8188" t="s">
        <v>602</v>
      </c>
      <c r="H8188" s="25"/>
    </row>
    <row r="8189">
      <c r="G8189" t="s">
        <v>602</v>
      </c>
      <c r="H8189" s="25"/>
    </row>
    <row r="8190">
      <c r="G8190" t="s">
        <v>602</v>
      </c>
      <c r="H8190" s="25"/>
    </row>
    <row r="8191">
      <c r="G8191" t="s">
        <v>602</v>
      </c>
      <c r="H8191" s="25"/>
    </row>
    <row r="8192">
      <c r="G8192" t="s">
        <v>602</v>
      </c>
      <c r="H8192" s="25"/>
    </row>
    <row r="8193">
      <c r="G8193" t="s">
        <v>602</v>
      </c>
      <c r="H8193" s="25"/>
    </row>
    <row r="8194">
      <c r="G8194" t="s">
        <v>602</v>
      </c>
      <c r="H8194" s="25"/>
    </row>
    <row r="8195">
      <c r="G8195" t="s">
        <v>602</v>
      </c>
      <c r="H8195" s="25"/>
    </row>
    <row r="8196">
      <c r="G8196" t="s">
        <v>602</v>
      </c>
      <c r="H8196" s="25"/>
    </row>
    <row r="8197">
      <c r="G8197" t="s">
        <v>602</v>
      </c>
      <c r="H8197" s="25"/>
    </row>
    <row r="8198">
      <c r="G8198" t="s">
        <v>602</v>
      </c>
      <c r="H8198" s="25"/>
    </row>
    <row r="8199">
      <c r="G8199" t="s">
        <v>602</v>
      </c>
      <c r="H8199" s="25"/>
    </row>
    <row r="8200">
      <c r="G8200" t="s">
        <v>602</v>
      </c>
      <c r="H8200" s="25"/>
    </row>
    <row r="8201">
      <c r="G8201" t="s">
        <v>602</v>
      </c>
      <c r="H8201" s="25"/>
    </row>
    <row r="8202">
      <c r="G8202" t="s">
        <v>602</v>
      </c>
      <c r="H8202" s="25"/>
    </row>
    <row r="8203">
      <c r="G8203" t="s">
        <v>602</v>
      </c>
      <c r="H8203" s="25"/>
    </row>
    <row r="8204">
      <c r="G8204" t="s">
        <v>602</v>
      </c>
      <c r="H8204" s="25"/>
    </row>
    <row r="8205">
      <c r="G8205" t="s">
        <v>602</v>
      </c>
      <c r="H8205" s="25"/>
    </row>
    <row r="8206">
      <c r="G8206" t="s">
        <v>602</v>
      </c>
      <c r="H8206" s="25"/>
    </row>
    <row r="8207">
      <c r="G8207" t="s">
        <v>602</v>
      </c>
      <c r="H8207" s="25"/>
    </row>
    <row r="8208">
      <c r="G8208" t="s">
        <v>602</v>
      </c>
      <c r="H8208" s="25"/>
    </row>
    <row r="8209">
      <c r="G8209" t="s">
        <v>602</v>
      </c>
      <c r="H8209" s="25"/>
    </row>
    <row r="8210">
      <c r="G8210" t="s">
        <v>602</v>
      </c>
      <c r="H8210" s="25"/>
    </row>
    <row r="8211">
      <c r="G8211" t="s">
        <v>602</v>
      </c>
      <c r="H8211" s="25"/>
    </row>
    <row r="8212">
      <c r="G8212" t="s">
        <v>602</v>
      </c>
      <c r="H8212" s="25"/>
    </row>
    <row r="8213">
      <c r="G8213" t="s">
        <v>602</v>
      </c>
      <c r="H8213" s="25"/>
    </row>
    <row r="8214">
      <c r="G8214" t="s">
        <v>602</v>
      </c>
      <c r="H8214" s="25"/>
    </row>
    <row r="8215">
      <c r="G8215" t="s">
        <v>602</v>
      </c>
      <c r="H8215" s="25"/>
    </row>
    <row r="8216">
      <c r="G8216" t="s">
        <v>602</v>
      </c>
      <c r="H8216" s="25"/>
    </row>
    <row r="8217">
      <c r="G8217" t="s">
        <v>602</v>
      </c>
      <c r="H8217" s="25"/>
    </row>
    <row r="8218">
      <c r="G8218" t="s">
        <v>602</v>
      </c>
      <c r="H8218" s="25"/>
    </row>
    <row r="8219">
      <c r="G8219" t="s">
        <v>602</v>
      </c>
      <c r="H8219" s="25"/>
    </row>
    <row r="8220">
      <c r="G8220" t="s">
        <v>602</v>
      </c>
      <c r="H8220" s="25"/>
    </row>
    <row r="8221">
      <c r="G8221" t="s">
        <v>602</v>
      </c>
      <c r="H8221" s="25"/>
    </row>
    <row r="8222">
      <c r="G8222" t="s">
        <v>602</v>
      </c>
      <c r="H8222" s="25"/>
    </row>
    <row r="8223">
      <c r="G8223" t="s">
        <v>602</v>
      </c>
      <c r="H8223" s="25"/>
    </row>
    <row r="8224">
      <c r="G8224" t="s">
        <v>602</v>
      </c>
      <c r="H8224" s="25"/>
    </row>
    <row r="8225">
      <c r="G8225" t="s">
        <v>602</v>
      </c>
      <c r="H8225" s="25"/>
    </row>
    <row r="8226">
      <c r="G8226" t="s">
        <v>602</v>
      </c>
      <c r="H8226" s="25"/>
    </row>
    <row r="8227">
      <c r="G8227" t="s">
        <v>602</v>
      </c>
      <c r="H8227" s="25"/>
    </row>
    <row r="8228">
      <c r="G8228" t="s">
        <v>602</v>
      </c>
      <c r="H8228" s="25"/>
    </row>
    <row r="8229">
      <c r="G8229" t="s">
        <v>602</v>
      </c>
      <c r="H8229" s="25"/>
    </row>
    <row r="8230">
      <c r="G8230" t="s">
        <v>602</v>
      </c>
      <c r="H8230" s="25"/>
    </row>
    <row r="8231">
      <c r="G8231" t="s">
        <v>602</v>
      </c>
      <c r="H8231" s="25"/>
    </row>
    <row r="8232">
      <c r="G8232" t="s">
        <v>602</v>
      </c>
      <c r="H8232" s="25"/>
    </row>
    <row r="8233">
      <c r="G8233" t="s">
        <v>602</v>
      </c>
      <c r="H8233" s="25"/>
    </row>
    <row r="8234">
      <c r="G8234" t="s">
        <v>602</v>
      </c>
      <c r="H8234" s="25"/>
    </row>
    <row r="8235">
      <c r="G8235" t="s">
        <v>602</v>
      </c>
      <c r="H8235" s="25"/>
    </row>
    <row r="8236">
      <c r="G8236" t="s">
        <v>602</v>
      </c>
      <c r="H8236" s="25"/>
    </row>
    <row r="8237">
      <c r="G8237" t="s">
        <v>602</v>
      </c>
      <c r="H8237" s="25"/>
    </row>
    <row r="8238">
      <c r="G8238" t="s">
        <v>602</v>
      </c>
      <c r="H8238" s="25"/>
    </row>
    <row r="8239">
      <c r="G8239" t="s">
        <v>602</v>
      </c>
      <c r="H8239" s="25"/>
    </row>
    <row r="8240">
      <c r="G8240" t="s">
        <v>602</v>
      </c>
      <c r="H8240" s="25"/>
    </row>
    <row r="8241">
      <c r="G8241" t="s">
        <v>602</v>
      </c>
      <c r="H8241" s="25"/>
    </row>
    <row r="8242">
      <c r="G8242" t="s">
        <v>602</v>
      </c>
      <c r="H8242" s="25"/>
    </row>
    <row r="8243">
      <c r="G8243" t="s">
        <v>602</v>
      </c>
      <c r="H8243" s="25"/>
    </row>
    <row r="8244">
      <c r="G8244" t="s">
        <v>602</v>
      </c>
      <c r="H8244" s="25"/>
    </row>
    <row r="8245">
      <c r="G8245" t="s">
        <v>602</v>
      </c>
      <c r="H8245" s="25"/>
    </row>
    <row r="8246">
      <c r="G8246" t="s">
        <v>602</v>
      </c>
      <c r="H8246" s="25"/>
    </row>
    <row r="8247">
      <c r="G8247" t="s">
        <v>602</v>
      </c>
      <c r="H8247" s="25"/>
    </row>
    <row r="8248">
      <c r="G8248" t="s">
        <v>602</v>
      </c>
      <c r="H8248" s="25"/>
    </row>
    <row r="8249">
      <c r="G8249" t="s">
        <v>602</v>
      </c>
      <c r="H8249" s="25"/>
    </row>
    <row r="8250">
      <c r="G8250" t="s">
        <v>602</v>
      </c>
      <c r="H8250" s="25"/>
    </row>
    <row r="8251">
      <c r="G8251" t="s">
        <v>602</v>
      </c>
      <c r="H8251" s="25"/>
    </row>
    <row r="8252">
      <c r="G8252" t="s">
        <v>602</v>
      </c>
      <c r="H8252" s="25"/>
    </row>
    <row r="8253">
      <c r="G8253" t="s">
        <v>602</v>
      </c>
      <c r="H8253" s="25"/>
    </row>
    <row r="8254">
      <c r="G8254" t="s">
        <v>602</v>
      </c>
      <c r="H8254" s="25"/>
    </row>
    <row r="8255">
      <c r="G8255" t="s">
        <v>602</v>
      </c>
      <c r="H8255" s="25"/>
    </row>
    <row r="8256">
      <c r="G8256" t="s">
        <v>602</v>
      </c>
      <c r="H8256" s="25"/>
    </row>
    <row r="8257">
      <c r="G8257" t="s">
        <v>602</v>
      </c>
      <c r="H8257" s="25"/>
    </row>
    <row r="8258">
      <c r="G8258" t="s">
        <v>602</v>
      </c>
      <c r="H8258" s="25"/>
    </row>
    <row r="8259">
      <c r="G8259" t="s">
        <v>602</v>
      </c>
      <c r="H8259" s="25"/>
    </row>
    <row r="8260">
      <c r="G8260" t="s">
        <v>602</v>
      </c>
      <c r="H8260" s="25"/>
    </row>
    <row r="8261">
      <c r="G8261" t="s">
        <v>602</v>
      </c>
      <c r="H8261" s="25"/>
    </row>
    <row r="8262">
      <c r="G8262" t="s">
        <v>602</v>
      </c>
      <c r="H8262" s="25"/>
    </row>
    <row r="8263">
      <c r="G8263" t="s">
        <v>602</v>
      </c>
      <c r="H8263" s="25"/>
    </row>
    <row r="8264">
      <c r="G8264" t="s">
        <v>602</v>
      </c>
      <c r="H8264" s="25"/>
    </row>
    <row r="8265">
      <c r="G8265" t="s">
        <v>602</v>
      </c>
      <c r="H8265" s="25"/>
    </row>
    <row r="8266">
      <c r="G8266" t="s">
        <v>602</v>
      </c>
      <c r="H8266" s="25"/>
    </row>
    <row r="8267">
      <c r="G8267" t="s">
        <v>602</v>
      </c>
      <c r="H8267" s="25"/>
    </row>
    <row r="8268">
      <c r="G8268" t="s">
        <v>602</v>
      </c>
      <c r="H8268" s="25"/>
    </row>
    <row r="8269">
      <c r="G8269" t="s">
        <v>602</v>
      </c>
      <c r="H8269" s="25"/>
    </row>
    <row r="8270">
      <c r="G8270" t="s">
        <v>602</v>
      </c>
      <c r="H8270" s="25"/>
    </row>
    <row r="8271">
      <c r="G8271" t="s">
        <v>602</v>
      </c>
      <c r="H8271" s="25"/>
    </row>
    <row r="8272">
      <c r="G8272" t="s">
        <v>602</v>
      </c>
      <c r="H8272" s="25"/>
    </row>
    <row r="8273">
      <c r="G8273" t="s">
        <v>602</v>
      </c>
      <c r="H8273" s="25"/>
    </row>
    <row r="8274">
      <c r="G8274" t="s">
        <v>602</v>
      </c>
      <c r="H8274" s="25"/>
    </row>
    <row r="8275">
      <c r="G8275" t="s">
        <v>602</v>
      </c>
      <c r="H8275" s="25"/>
    </row>
    <row r="8276">
      <c r="G8276" t="s">
        <v>602</v>
      </c>
      <c r="H8276" s="25"/>
    </row>
    <row r="8277">
      <c r="G8277" t="s">
        <v>602</v>
      </c>
      <c r="H8277" s="25"/>
    </row>
    <row r="8278">
      <c r="G8278" t="s">
        <v>602</v>
      </c>
      <c r="H8278" s="25"/>
    </row>
    <row r="8279">
      <c r="G8279" t="s">
        <v>602</v>
      </c>
      <c r="H8279" s="25"/>
    </row>
    <row r="8280">
      <c r="G8280" t="s">
        <v>602</v>
      </c>
      <c r="H8280" s="25"/>
    </row>
    <row r="8281">
      <c r="G8281" t="s">
        <v>602</v>
      </c>
      <c r="H8281" s="25"/>
    </row>
    <row r="8282">
      <c r="G8282" t="s">
        <v>602</v>
      </c>
      <c r="H8282" s="25"/>
    </row>
    <row r="8283">
      <c r="G8283" t="s">
        <v>602</v>
      </c>
      <c r="H8283" s="25"/>
    </row>
    <row r="8284">
      <c r="G8284" t="s">
        <v>602</v>
      </c>
      <c r="H8284" s="25"/>
    </row>
    <row r="8285">
      <c r="G8285" t="s">
        <v>602</v>
      </c>
      <c r="H8285" s="25"/>
    </row>
    <row r="8286">
      <c r="G8286" t="s">
        <v>602</v>
      </c>
      <c r="H8286" s="25"/>
    </row>
    <row r="8287">
      <c r="G8287" t="s">
        <v>602</v>
      </c>
      <c r="H8287" s="25"/>
    </row>
    <row r="8288">
      <c r="G8288" t="s">
        <v>602</v>
      </c>
      <c r="H8288" s="25"/>
    </row>
    <row r="8289">
      <c r="G8289" t="s">
        <v>602</v>
      </c>
      <c r="H8289" s="25"/>
    </row>
    <row r="8290">
      <c r="G8290" t="s">
        <v>602</v>
      </c>
      <c r="H8290" s="25"/>
    </row>
    <row r="8291">
      <c r="G8291" t="s">
        <v>602</v>
      </c>
      <c r="H8291" s="25"/>
    </row>
    <row r="8292">
      <c r="G8292" t="s">
        <v>602</v>
      </c>
      <c r="H8292" s="25"/>
    </row>
    <row r="8293">
      <c r="G8293" t="s">
        <v>602</v>
      </c>
      <c r="H8293" s="25"/>
    </row>
    <row r="8294">
      <c r="G8294" t="s">
        <v>602</v>
      </c>
      <c r="H8294" s="25"/>
    </row>
    <row r="8295">
      <c r="G8295" t="s">
        <v>602</v>
      </c>
      <c r="H8295" s="25"/>
    </row>
    <row r="8296">
      <c r="G8296" t="s">
        <v>602</v>
      </c>
      <c r="H8296" s="25"/>
    </row>
    <row r="8297">
      <c r="G8297" t="s">
        <v>602</v>
      </c>
      <c r="H8297" s="25"/>
    </row>
    <row r="8298">
      <c r="G8298" t="s">
        <v>602</v>
      </c>
      <c r="H8298" s="25"/>
    </row>
    <row r="8299">
      <c r="G8299" t="s">
        <v>602</v>
      </c>
      <c r="H8299" s="25"/>
    </row>
    <row r="8300">
      <c r="G8300" t="s">
        <v>602</v>
      </c>
      <c r="H8300" s="25"/>
    </row>
    <row r="8301">
      <c r="G8301" t="s">
        <v>602</v>
      </c>
      <c r="H8301" s="25"/>
    </row>
    <row r="8302">
      <c r="G8302" t="s">
        <v>602</v>
      </c>
      <c r="H8302" s="25"/>
    </row>
    <row r="8303">
      <c r="G8303" t="s">
        <v>602</v>
      </c>
      <c r="H8303" s="25"/>
    </row>
    <row r="8304">
      <c r="G8304" t="s">
        <v>602</v>
      </c>
      <c r="H8304" s="25"/>
    </row>
    <row r="8305">
      <c r="G8305" t="s">
        <v>602</v>
      </c>
      <c r="H8305" s="25"/>
    </row>
    <row r="8306">
      <c r="G8306" t="s">
        <v>602</v>
      </c>
      <c r="H8306" s="25"/>
    </row>
    <row r="8307">
      <c r="G8307" t="s">
        <v>602</v>
      </c>
      <c r="H8307" s="25"/>
    </row>
    <row r="8308">
      <c r="G8308" t="s">
        <v>602</v>
      </c>
      <c r="H8308" s="25"/>
    </row>
    <row r="8309">
      <c r="G8309" t="s">
        <v>602</v>
      </c>
      <c r="H8309" s="25"/>
    </row>
    <row r="8310">
      <c r="G8310" t="s">
        <v>602</v>
      </c>
      <c r="H8310" s="25"/>
    </row>
    <row r="8311">
      <c r="G8311" t="s">
        <v>602</v>
      </c>
      <c r="H8311" s="25"/>
    </row>
    <row r="8312">
      <c r="G8312" t="s">
        <v>602</v>
      </c>
      <c r="H8312" s="25"/>
    </row>
    <row r="8313">
      <c r="G8313" t="s">
        <v>602</v>
      </c>
      <c r="H8313" s="25"/>
    </row>
    <row r="8314">
      <c r="G8314" t="s">
        <v>602</v>
      </c>
      <c r="H8314" s="25"/>
    </row>
    <row r="8315">
      <c r="G8315" t="s">
        <v>602</v>
      </c>
      <c r="H8315" s="25"/>
    </row>
    <row r="8316">
      <c r="G8316" t="s">
        <v>602</v>
      </c>
      <c r="H8316" s="25"/>
    </row>
    <row r="8317">
      <c r="G8317" t="s">
        <v>602</v>
      </c>
      <c r="H8317" s="25"/>
    </row>
    <row r="8318">
      <c r="G8318" t="s">
        <v>602</v>
      </c>
      <c r="H8318" s="25"/>
    </row>
    <row r="8319">
      <c r="G8319" t="s">
        <v>602</v>
      </c>
      <c r="H8319" s="25"/>
    </row>
    <row r="8320">
      <c r="G8320" t="s">
        <v>602</v>
      </c>
      <c r="H8320" s="25"/>
    </row>
    <row r="8321">
      <c r="G8321" t="s">
        <v>602</v>
      </c>
      <c r="H8321" s="25"/>
    </row>
    <row r="8322">
      <c r="G8322" t="s">
        <v>602</v>
      </c>
      <c r="H8322" s="25"/>
    </row>
    <row r="8323">
      <c r="G8323" t="s">
        <v>602</v>
      </c>
      <c r="H8323" s="25"/>
    </row>
    <row r="8324">
      <c r="G8324" t="s">
        <v>602</v>
      </c>
      <c r="H8324" s="25"/>
    </row>
    <row r="8325">
      <c r="G8325" t="s">
        <v>602</v>
      </c>
      <c r="H8325" s="25"/>
    </row>
    <row r="8326">
      <c r="G8326" t="s">
        <v>602</v>
      </c>
      <c r="H8326" s="25"/>
    </row>
    <row r="8327">
      <c r="G8327" t="s">
        <v>602</v>
      </c>
      <c r="H8327" s="25"/>
    </row>
    <row r="8328">
      <c r="G8328" t="s">
        <v>602</v>
      </c>
      <c r="H8328" s="25"/>
    </row>
    <row r="8329">
      <c r="G8329" t="s">
        <v>602</v>
      </c>
      <c r="H8329" s="25"/>
    </row>
    <row r="8330">
      <c r="G8330" t="s">
        <v>602</v>
      </c>
      <c r="H8330" s="25"/>
    </row>
    <row r="8331">
      <c r="G8331" t="s">
        <v>602</v>
      </c>
      <c r="H8331" s="25"/>
    </row>
    <row r="8332">
      <c r="G8332" t="s">
        <v>602</v>
      </c>
      <c r="H8332" s="25"/>
    </row>
    <row r="8333">
      <c r="G8333" t="s">
        <v>602</v>
      </c>
      <c r="H8333" s="25"/>
    </row>
    <row r="8334">
      <c r="G8334" t="s">
        <v>602</v>
      </c>
      <c r="H8334" s="25"/>
    </row>
    <row r="8335">
      <c r="G8335" t="s">
        <v>602</v>
      </c>
      <c r="H8335" s="25"/>
    </row>
    <row r="8336">
      <c r="G8336" t="s">
        <v>602</v>
      </c>
      <c r="H8336" s="25"/>
    </row>
    <row r="8337">
      <c r="G8337" t="s">
        <v>602</v>
      </c>
      <c r="H8337" s="25"/>
    </row>
    <row r="8338">
      <c r="G8338" t="s">
        <v>602</v>
      </c>
      <c r="H8338" s="25"/>
    </row>
    <row r="8339">
      <c r="G8339" t="s">
        <v>602</v>
      </c>
      <c r="H8339" s="25"/>
    </row>
    <row r="8340">
      <c r="G8340" t="s">
        <v>602</v>
      </c>
      <c r="H8340" s="25"/>
    </row>
    <row r="8341">
      <c r="G8341" t="s">
        <v>602</v>
      </c>
      <c r="H8341" s="25"/>
    </row>
    <row r="8342">
      <c r="G8342" t="s">
        <v>602</v>
      </c>
      <c r="H8342" s="25"/>
    </row>
    <row r="8343">
      <c r="G8343" t="s">
        <v>602</v>
      </c>
      <c r="H8343" s="25"/>
    </row>
    <row r="8344">
      <c r="G8344" t="s">
        <v>602</v>
      </c>
      <c r="H8344" s="25"/>
    </row>
    <row r="8345">
      <c r="G8345" t="s">
        <v>602</v>
      </c>
      <c r="H8345" s="25"/>
    </row>
    <row r="8346">
      <c r="G8346" t="s">
        <v>602</v>
      </c>
      <c r="H8346" s="25"/>
    </row>
    <row r="8347">
      <c r="G8347" t="s">
        <v>602</v>
      </c>
      <c r="H8347" s="25"/>
    </row>
    <row r="8348">
      <c r="G8348" t="s">
        <v>602</v>
      </c>
      <c r="H8348" s="25"/>
    </row>
    <row r="8349">
      <c r="G8349" t="s">
        <v>602</v>
      </c>
      <c r="H8349" s="25"/>
    </row>
    <row r="8350">
      <c r="G8350" t="s">
        <v>602</v>
      </c>
      <c r="H8350" s="25"/>
    </row>
    <row r="8351">
      <c r="G8351" t="s">
        <v>602</v>
      </c>
      <c r="H8351" s="25"/>
    </row>
    <row r="8352">
      <c r="G8352" t="s">
        <v>602</v>
      </c>
      <c r="H8352" s="25"/>
    </row>
    <row r="8353">
      <c r="G8353" t="s">
        <v>602</v>
      </c>
      <c r="H8353" s="25"/>
    </row>
    <row r="8354">
      <c r="G8354" t="s">
        <v>602</v>
      </c>
      <c r="H8354" s="25"/>
    </row>
    <row r="8355">
      <c r="G8355" t="s">
        <v>602</v>
      </c>
      <c r="H8355" s="25"/>
    </row>
    <row r="8356">
      <c r="G8356" t="s">
        <v>602</v>
      </c>
      <c r="H8356" s="25"/>
    </row>
    <row r="8357">
      <c r="G8357" t="s">
        <v>602</v>
      </c>
      <c r="H8357" s="25"/>
    </row>
    <row r="8358">
      <c r="G8358" t="s">
        <v>602</v>
      </c>
      <c r="H8358" s="25"/>
    </row>
    <row r="8359">
      <c r="G8359" t="s">
        <v>602</v>
      </c>
      <c r="H8359" s="25"/>
    </row>
    <row r="8360">
      <c r="G8360" t="s">
        <v>602</v>
      </c>
      <c r="H8360" s="25"/>
    </row>
    <row r="8361">
      <c r="G8361" t="s">
        <v>602</v>
      </c>
      <c r="H8361" s="25"/>
    </row>
    <row r="8362">
      <c r="G8362" t="s">
        <v>602</v>
      </c>
      <c r="H8362" s="25"/>
    </row>
    <row r="8363">
      <c r="G8363" t="s">
        <v>602</v>
      </c>
      <c r="H8363" s="25"/>
    </row>
    <row r="8364">
      <c r="G8364" t="s">
        <v>602</v>
      </c>
      <c r="H8364" s="25"/>
    </row>
    <row r="8365">
      <c r="G8365" t="s">
        <v>602</v>
      </c>
      <c r="H8365" s="25"/>
    </row>
    <row r="8366">
      <c r="G8366" t="s">
        <v>602</v>
      </c>
      <c r="H8366" s="25"/>
    </row>
    <row r="8367">
      <c r="G8367" t="s">
        <v>602</v>
      </c>
      <c r="H8367" s="25"/>
    </row>
    <row r="8368">
      <c r="G8368" t="s">
        <v>602</v>
      </c>
      <c r="H8368" s="25"/>
    </row>
    <row r="8369">
      <c r="G8369" t="s">
        <v>602</v>
      </c>
      <c r="H8369" s="25"/>
    </row>
    <row r="8370">
      <c r="G8370" t="s">
        <v>602</v>
      </c>
      <c r="H8370" s="25"/>
    </row>
    <row r="8371">
      <c r="G8371" t="s">
        <v>602</v>
      </c>
      <c r="H8371" s="25"/>
    </row>
    <row r="8372">
      <c r="G8372" t="s">
        <v>602</v>
      </c>
      <c r="H8372" s="25"/>
    </row>
    <row r="8373">
      <c r="G8373" t="s">
        <v>602</v>
      </c>
      <c r="H8373" s="25"/>
    </row>
    <row r="8374">
      <c r="G8374" t="s">
        <v>602</v>
      </c>
      <c r="H8374" s="25"/>
    </row>
    <row r="8375">
      <c r="G8375" t="s">
        <v>602</v>
      </c>
      <c r="H8375" s="25"/>
    </row>
    <row r="8376">
      <c r="G8376" t="s">
        <v>602</v>
      </c>
      <c r="H8376" s="25"/>
    </row>
    <row r="8377">
      <c r="G8377" t="s">
        <v>602</v>
      </c>
      <c r="H8377" s="25"/>
    </row>
    <row r="8378">
      <c r="G8378" t="s">
        <v>602</v>
      </c>
      <c r="H8378" s="25"/>
    </row>
    <row r="8379">
      <c r="G8379" t="s">
        <v>602</v>
      </c>
      <c r="H8379" s="25"/>
    </row>
    <row r="8380">
      <c r="G8380" t="s">
        <v>602</v>
      </c>
      <c r="H8380" s="25"/>
    </row>
    <row r="8381">
      <c r="G8381" t="s">
        <v>602</v>
      </c>
      <c r="H8381" s="25"/>
    </row>
    <row r="8382">
      <c r="G8382" t="s">
        <v>602</v>
      </c>
      <c r="H8382" s="25"/>
    </row>
    <row r="8383">
      <c r="G8383" t="s">
        <v>602</v>
      </c>
      <c r="H8383" s="25"/>
    </row>
    <row r="8384">
      <c r="G8384" t="s">
        <v>602</v>
      </c>
      <c r="H8384" s="25"/>
    </row>
    <row r="8385">
      <c r="G8385" t="s">
        <v>602</v>
      </c>
      <c r="H8385" s="25"/>
    </row>
    <row r="8386">
      <c r="G8386" t="s">
        <v>602</v>
      </c>
      <c r="H8386" s="25"/>
    </row>
    <row r="8387">
      <c r="G8387" t="s">
        <v>602</v>
      </c>
      <c r="H8387" s="25"/>
    </row>
    <row r="8388">
      <c r="G8388" t="s">
        <v>602</v>
      </c>
      <c r="H8388" s="25"/>
    </row>
    <row r="8389">
      <c r="G8389" t="s">
        <v>602</v>
      </c>
      <c r="H8389" s="25"/>
    </row>
    <row r="8390">
      <c r="G8390" t="s">
        <v>602</v>
      </c>
      <c r="H8390" s="25"/>
    </row>
    <row r="8391">
      <c r="G8391" t="s">
        <v>602</v>
      </c>
      <c r="H8391" s="25"/>
    </row>
    <row r="8392">
      <c r="G8392" t="s">
        <v>602</v>
      </c>
      <c r="H8392" s="25"/>
    </row>
    <row r="8393">
      <c r="G8393" t="s">
        <v>602</v>
      </c>
      <c r="H8393" s="25"/>
    </row>
    <row r="8394">
      <c r="G8394" t="s">
        <v>602</v>
      </c>
      <c r="H8394" s="25"/>
    </row>
    <row r="8395">
      <c r="G8395" t="s">
        <v>602</v>
      </c>
      <c r="H8395" s="25"/>
    </row>
    <row r="8396">
      <c r="G8396" t="s">
        <v>602</v>
      </c>
      <c r="H8396" s="25"/>
    </row>
    <row r="8397">
      <c r="G8397" t="s">
        <v>602</v>
      </c>
      <c r="H8397" s="25"/>
    </row>
    <row r="8398">
      <c r="G8398" t="s">
        <v>602</v>
      </c>
      <c r="H8398" s="25"/>
    </row>
    <row r="8399">
      <c r="G8399" t="s">
        <v>602</v>
      </c>
      <c r="H8399" s="25"/>
    </row>
    <row r="8400">
      <c r="G8400" t="s">
        <v>602</v>
      </c>
      <c r="H8400" s="25"/>
    </row>
    <row r="8401">
      <c r="G8401" t="s">
        <v>602</v>
      </c>
      <c r="H8401" s="25"/>
    </row>
    <row r="8402">
      <c r="G8402" t="s">
        <v>602</v>
      </c>
      <c r="H8402" s="25"/>
    </row>
    <row r="8403">
      <c r="G8403" t="s">
        <v>602</v>
      </c>
      <c r="H8403" s="25"/>
    </row>
    <row r="8404">
      <c r="G8404" t="s">
        <v>602</v>
      </c>
      <c r="H8404" s="25"/>
    </row>
    <row r="8405">
      <c r="G8405" t="s">
        <v>602</v>
      </c>
      <c r="H8405" s="25"/>
    </row>
    <row r="8406">
      <c r="G8406" t="s">
        <v>602</v>
      </c>
      <c r="H8406" s="25"/>
    </row>
    <row r="8407">
      <c r="G8407" t="s">
        <v>602</v>
      </c>
      <c r="H8407" s="25"/>
    </row>
    <row r="8408">
      <c r="G8408" t="s">
        <v>602</v>
      </c>
      <c r="H8408" s="25"/>
    </row>
    <row r="8409">
      <c r="G8409" t="s">
        <v>602</v>
      </c>
      <c r="H8409" s="25"/>
    </row>
    <row r="8410">
      <c r="G8410" t="s">
        <v>602</v>
      </c>
      <c r="H8410" s="25"/>
    </row>
    <row r="8411">
      <c r="G8411" t="s">
        <v>602</v>
      </c>
      <c r="H8411" s="25"/>
    </row>
    <row r="8412">
      <c r="G8412" t="s">
        <v>602</v>
      </c>
      <c r="H8412" s="25"/>
    </row>
    <row r="8413">
      <c r="G8413" t="s">
        <v>602</v>
      </c>
      <c r="H8413" s="25"/>
    </row>
    <row r="8414">
      <c r="G8414" t="s">
        <v>602</v>
      </c>
      <c r="H8414" s="25"/>
    </row>
    <row r="8415">
      <c r="G8415" t="s">
        <v>602</v>
      </c>
      <c r="H8415" s="25"/>
    </row>
    <row r="8416">
      <c r="G8416" t="s">
        <v>602</v>
      </c>
      <c r="H8416" s="25"/>
    </row>
    <row r="8417">
      <c r="G8417" t="s">
        <v>602</v>
      </c>
      <c r="H8417" s="25"/>
    </row>
    <row r="8418">
      <c r="G8418" t="s">
        <v>602</v>
      </c>
      <c r="H8418" s="25"/>
    </row>
    <row r="8419">
      <c r="G8419" t="s">
        <v>602</v>
      </c>
      <c r="H8419" s="25"/>
    </row>
    <row r="8420">
      <c r="G8420" t="s">
        <v>602</v>
      </c>
      <c r="H8420" s="25"/>
    </row>
    <row r="8421">
      <c r="G8421" t="s">
        <v>602</v>
      </c>
      <c r="H8421" s="25"/>
    </row>
    <row r="8422">
      <c r="G8422" t="s">
        <v>602</v>
      </c>
      <c r="H8422" s="25"/>
    </row>
    <row r="8423">
      <c r="G8423" t="s">
        <v>602</v>
      </c>
      <c r="H8423" s="25"/>
    </row>
    <row r="8424">
      <c r="G8424" t="s">
        <v>602</v>
      </c>
      <c r="H8424" s="25"/>
    </row>
    <row r="8425">
      <c r="G8425" t="s">
        <v>602</v>
      </c>
      <c r="H8425" s="25"/>
    </row>
    <row r="8426">
      <c r="G8426" t="s">
        <v>602</v>
      </c>
      <c r="H8426" s="25"/>
    </row>
    <row r="8427">
      <c r="G8427" t="s">
        <v>602</v>
      </c>
      <c r="H8427" s="25"/>
    </row>
    <row r="8428">
      <c r="G8428" t="s">
        <v>602</v>
      </c>
      <c r="H8428" s="25"/>
    </row>
    <row r="8429">
      <c r="G8429" t="s">
        <v>602</v>
      </c>
      <c r="H8429" s="25"/>
    </row>
    <row r="8430">
      <c r="G8430" t="s">
        <v>602</v>
      </c>
      <c r="H8430" s="25"/>
    </row>
    <row r="8431">
      <c r="G8431" t="s">
        <v>602</v>
      </c>
      <c r="H8431" s="25"/>
    </row>
    <row r="8432">
      <c r="G8432" t="s">
        <v>602</v>
      </c>
      <c r="H8432" s="25"/>
    </row>
    <row r="8433">
      <c r="G8433" t="s">
        <v>602</v>
      </c>
      <c r="H8433" s="25"/>
    </row>
    <row r="8434">
      <c r="G8434" t="s">
        <v>602</v>
      </c>
      <c r="H8434" s="25"/>
    </row>
    <row r="8435">
      <c r="G8435" t="s">
        <v>602</v>
      </c>
      <c r="H8435" s="25"/>
    </row>
    <row r="8436">
      <c r="G8436" t="s">
        <v>602</v>
      </c>
      <c r="H8436" s="25"/>
    </row>
    <row r="8437">
      <c r="G8437" t="s">
        <v>602</v>
      </c>
      <c r="H8437" s="25"/>
    </row>
    <row r="8438">
      <c r="G8438" t="s">
        <v>602</v>
      </c>
      <c r="H8438" s="25"/>
    </row>
    <row r="8439">
      <c r="G8439" t="s">
        <v>602</v>
      </c>
      <c r="H8439" s="25"/>
    </row>
    <row r="8440">
      <c r="G8440" t="s">
        <v>602</v>
      </c>
      <c r="H8440" s="25"/>
    </row>
    <row r="8441">
      <c r="G8441" t="s">
        <v>602</v>
      </c>
      <c r="H8441" s="25"/>
    </row>
    <row r="8442">
      <c r="G8442" t="s">
        <v>602</v>
      </c>
      <c r="H8442" s="25"/>
    </row>
    <row r="8443">
      <c r="G8443" t="s">
        <v>602</v>
      </c>
      <c r="H8443" s="25"/>
    </row>
    <row r="8444">
      <c r="G8444" t="s">
        <v>602</v>
      </c>
      <c r="H8444" s="25"/>
    </row>
    <row r="8445">
      <c r="G8445" t="s">
        <v>602</v>
      </c>
      <c r="H8445" s="25"/>
    </row>
    <row r="8446">
      <c r="G8446" t="s">
        <v>602</v>
      </c>
      <c r="H8446" s="25"/>
    </row>
    <row r="8447">
      <c r="G8447" t="s">
        <v>602</v>
      </c>
      <c r="H8447" s="25"/>
    </row>
    <row r="8448">
      <c r="G8448" t="s">
        <v>602</v>
      </c>
      <c r="H8448" s="25"/>
    </row>
    <row r="8449">
      <c r="G8449" t="s">
        <v>602</v>
      </c>
      <c r="H8449" s="25"/>
    </row>
    <row r="8450">
      <c r="G8450" t="s">
        <v>602</v>
      </c>
      <c r="H8450" s="25"/>
    </row>
    <row r="8451">
      <c r="G8451" t="s">
        <v>602</v>
      </c>
      <c r="H8451" s="25"/>
    </row>
    <row r="8452">
      <c r="G8452" t="s">
        <v>602</v>
      </c>
      <c r="H8452" s="25"/>
    </row>
    <row r="8453">
      <c r="G8453" t="s">
        <v>602</v>
      </c>
      <c r="H8453" s="25"/>
    </row>
    <row r="8454">
      <c r="G8454" t="s">
        <v>602</v>
      </c>
      <c r="H8454" s="25"/>
    </row>
    <row r="8455">
      <c r="G8455" t="s">
        <v>602</v>
      </c>
      <c r="H8455" s="25"/>
    </row>
    <row r="8456">
      <c r="G8456" t="s">
        <v>602</v>
      </c>
      <c r="H8456" s="25"/>
    </row>
    <row r="8457">
      <c r="G8457" t="s">
        <v>602</v>
      </c>
      <c r="H8457" s="25"/>
    </row>
    <row r="8458">
      <c r="G8458" t="s">
        <v>602</v>
      </c>
      <c r="H8458" s="25"/>
    </row>
    <row r="8459">
      <c r="G8459" t="s">
        <v>602</v>
      </c>
      <c r="H8459" s="25"/>
    </row>
    <row r="8460">
      <c r="G8460" t="s">
        <v>602</v>
      </c>
      <c r="H8460" s="25"/>
    </row>
    <row r="8461">
      <c r="G8461" t="s">
        <v>602</v>
      </c>
      <c r="H8461" s="25"/>
    </row>
    <row r="8462">
      <c r="G8462" t="s">
        <v>602</v>
      </c>
      <c r="H8462" s="25"/>
    </row>
    <row r="8463">
      <c r="G8463" t="s">
        <v>602</v>
      </c>
      <c r="H8463" s="25"/>
    </row>
    <row r="8464">
      <c r="G8464" t="s">
        <v>602</v>
      </c>
      <c r="H8464" s="25"/>
    </row>
    <row r="8465">
      <c r="G8465" t="s">
        <v>602</v>
      </c>
      <c r="H8465" s="25"/>
    </row>
    <row r="8466">
      <c r="G8466" t="s">
        <v>602</v>
      </c>
      <c r="H8466" s="25"/>
    </row>
    <row r="8467">
      <c r="G8467" t="s">
        <v>602</v>
      </c>
      <c r="H8467" s="25"/>
    </row>
    <row r="8468">
      <c r="G8468" t="s">
        <v>602</v>
      </c>
      <c r="H8468" s="25"/>
    </row>
    <row r="8469">
      <c r="G8469" t="s">
        <v>602</v>
      </c>
      <c r="H8469" s="25"/>
    </row>
    <row r="8470">
      <c r="G8470" t="s">
        <v>602</v>
      </c>
      <c r="H8470" s="25"/>
    </row>
    <row r="8471">
      <c r="G8471" t="s">
        <v>602</v>
      </c>
      <c r="H8471" s="25"/>
    </row>
    <row r="8472">
      <c r="G8472" t="s">
        <v>602</v>
      </c>
      <c r="H8472" s="25"/>
    </row>
    <row r="8473">
      <c r="G8473" t="s">
        <v>602</v>
      </c>
      <c r="H8473" s="25"/>
    </row>
    <row r="8474">
      <c r="G8474" t="s">
        <v>602</v>
      </c>
      <c r="H8474" s="25"/>
    </row>
    <row r="8475">
      <c r="G8475" t="s">
        <v>602</v>
      </c>
      <c r="H8475" s="25"/>
    </row>
    <row r="8476">
      <c r="G8476" t="s">
        <v>602</v>
      </c>
      <c r="H8476" s="25"/>
    </row>
    <row r="8477">
      <c r="G8477" t="s">
        <v>602</v>
      </c>
      <c r="H8477" s="25"/>
    </row>
    <row r="8478">
      <c r="G8478" t="s">
        <v>602</v>
      </c>
      <c r="H8478" s="25"/>
    </row>
    <row r="8479">
      <c r="G8479" t="s">
        <v>602</v>
      </c>
      <c r="H8479" s="25"/>
    </row>
    <row r="8480">
      <c r="G8480" t="s">
        <v>602</v>
      </c>
      <c r="H8480" s="25"/>
    </row>
    <row r="8481">
      <c r="G8481" t="s">
        <v>602</v>
      </c>
      <c r="H8481" s="25"/>
    </row>
    <row r="8482">
      <c r="G8482" t="s">
        <v>602</v>
      </c>
      <c r="H8482" s="25"/>
    </row>
    <row r="8483">
      <c r="G8483" t="s">
        <v>602</v>
      </c>
      <c r="H8483" s="25"/>
    </row>
    <row r="8484">
      <c r="G8484" t="s">
        <v>602</v>
      </c>
      <c r="H8484" s="25"/>
    </row>
    <row r="8485">
      <c r="G8485" t="s">
        <v>602</v>
      </c>
      <c r="H8485" s="25"/>
    </row>
    <row r="8486">
      <c r="G8486" t="s">
        <v>602</v>
      </c>
      <c r="H8486" s="25"/>
    </row>
    <row r="8487">
      <c r="G8487" t="s">
        <v>602</v>
      </c>
      <c r="H8487" s="25"/>
    </row>
    <row r="8488">
      <c r="G8488" t="s">
        <v>602</v>
      </c>
      <c r="H8488" s="25"/>
    </row>
    <row r="8489">
      <c r="G8489" t="s">
        <v>602</v>
      </c>
      <c r="H8489" s="25"/>
    </row>
    <row r="8490">
      <c r="G8490" t="s">
        <v>602</v>
      </c>
      <c r="H8490" s="25"/>
    </row>
    <row r="8491">
      <c r="G8491" t="s">
        <v>602</v>
      </c>
      <c r="H8491" s="25"/>
    </row>
    <row r="8492">
      <c r="G8492" t="s">
        <v>602</v>
      </c>
      <c r="H8492" s="25"/>
    </row>
    <row r="8493">
      <c r="G8493" t="s">
        <v>602</v>
      </c>
      <c r="H8493" s="25"/>
    </row>
    <row r="8494">
      <c r="G8494" t="s">
        <v>602</v>
      </c>
      <c r="H8494" s="25"/>
    </row>
    <row r="8495">
      <c r="G8495" t="s">
        <v>602</v>
      </c>
      <c r="H8495" s="25"/>
    </row>
    <row r="8496">
      <c r="G8496" t="s">
        <v>602</v>
      </c>
      <c r="H8496" s="25"/>
    </row>
    <row r="8497">
      <c r="G8497" t="s">
        <v>602</v>
      </c>
      <c r="H8497" s="25"/>
    </row>
    <row r="8498">
      <c r="G8498" t="s">
        <v>602</v>
      </c>
      <c r="H8498" s="25"/>
    </row>
    <row r="8499">
      <c r="G8499" t="s">
        <v>602</v>
      </c>
      <c r="H8499" s="25"/>
    </row>
    <row r="8500">
      <c r="G8500" t="s">
        <v>602</v>
      </c>
      <c r="H8500" s="25"/>
    </row>
    <row r="8501">
      <c r="G8501" t="s">
        <v>602</v>
      </c>
      <c r="H8501" s="25"/>
    </row>
    <row r="8502">
      <c r="G8502" t="s">
        <v>602</v>
      </c>
      <c r="H8502" s="25"/>
    </row>
    <row r="8503">
      <c r="G8503" t="s">
        <v>602</v>
      </c>
      <c r="H8503" s="25"/>
    </row>
    <row r="8504">
      <c r="G8504" t="s">
        <v>602</v>
      </c>
      <c r="H8504" s="25"/>
    </row>
    <row r="8505">
      <c r="G8505" t="s">
        <v>602</v>
      </c>
      <c r="H8505" s="25"/>
    </row>
    <row r="8506">
      <c r="G8506" t="s">
        <v>602</v>
      </c>
      <c r="H8506" s="25"/>
    </row>
    <row r="8507">
      <c r="G8507" t="s">
        <v>602</v>
      </c>
      <c r="H8507" s="25"/>
    </row>
    <row r="8508">
      <c r="G8508" t="s">
        <v>602</v>
      </c>
      <c r="H8508" s="25"/>
    </row>
    <row r="8509">
      <c r="G8509" t="s">
        <v>602</v>
      </c>
      <c r="H8509" s="25"/>
    </row>
    <row r="8510">
      <c r="G8510" t="s">
        <v>602</v>
      </c>
      <c r="H8510" s="25"/>
    </row>
    <row r="8511">
      <c r="G8511" t="s">
        <v>602</v>
      </c>
      <c r="H8511" s="25"/>
    </row>
    <row r="8512">
      <c r="G8512" t="s">
        <v>602</v>
      </c>
      <c r="H8512" s="25"/>
    </row>
    <row r="8513">
      <c r="G8513" t="s">
        <v>602</v>
      </c>
      <c r="H8513" s="25"/>
    </row>
    <row r="8514">
      <c r="G8514" t="s">
        <v>602</v>
      </c>
      <c r="H8514" s="25"/>
    </row>
    <row r="8515">
      <c r="G8515" t="s">
        <v>602</v>
      </c>
      <c r="H8515" s="25"/>
    </row>
    <row r="8516">
      <c r="G8516" t="s">
        <v>602</v>
      </c>
      <c r="H8516" s="25"/>
    </row>
    <row r="8517">
      <c r="G8517" t="s">
        <v>602</v>
      </c>
      <c r="H8517" s="25"/>
    </row>
    <row r="8518">
      <c r="G8518" t="s">
        <v>602</v>
      </c>
      <c r="H8518" s="25"/>
    </row>
    <row r="8519">
      <c r="G8519" t="s">
        <v>602</v>
      </c>
      <c r="H8519" s="25"/>
    </row>
    <row r="8520">
      <c r="G8520" t="s">
        <v>602</v>
      </c>
      <c r="H8520" s="25"/>
    </row>
    <row r="8521">
      <c r="G8521" t="s">
        <v>602</v>
      </c>
      <c r="H8521" s="25"/>
    </row>
    <row r="8522">
      <c r="G8522" t="s">
        <v>602</v>
      </c>
      <c r="H8522" s="25"/>
    </row>
    <row r="8523">
      <c r="G8523" t="s">
        <v>602</v>
      </c>
      <c r="H8523" s="25"/>
    </row>
    <row r="8524">
      <c r="G8524" t="s">
        <v>602</v>
      </c>
      <c r="H8524" s="25"/>
    </row>
    <row r="8525">
      <c r="G8525" t="s">
        <v>602</v>
      </c>
      <c r="H8525" s="25"/>
    </row>
    <row r="8526">
      <c r="G8526" t="s">
        <v>602</v>
      </c>
      <c r="H8526" s="25"/>
    </row>
    <row r="8527">
      <c r="G8527" t="s">
        <v>602</v>
      </c>
      <c r="H8527" s="25"/>
    </row>
    <row r="8528">
      <c r="G8528" t="s">
        <v>602</v>
      </c>
      <c r="H8528" s="25"/>
    </row>
    <row r="8529">
      <c r="G8529" t="s">
        <v>602</v>
      </c>
      <c r="H8529" s="25"/>
    </row>
    <row r="8530">
      <c r="G8530" t="s">
        <v>602</v>
      </c>
      <c r="H8530" s="25"/>
    </row>
    <row r="8531">
      <c r="G8531" t="s">
        <v>602</v>
      </c>
      <c r="H8531" s="25"/>
    </row>
    <row r="8532">
      <c r="G8532" t="s">
        <v>602</v>
      </c>
      <c r="H8532" s="25"/>
    </row>
    <row r="8533">
      <c r="G8533" t="s">
        <v>602</v>
      </c>
      <c r="H8533" s="25"/>
    </row>
    <row r="8534">
      <c r="G8534" t="s">
        <v>602</v>
      </c>
      <c r="H8534" s="25"/>
    </row>
    <row r="8535">
      <c r="G8535" t="s">
        <v>602</v>
      </c>
      <c r="H8535" s="25"/>
    </row>
    <row r="8536">
      <c r="G8536" t="s">
        <v>602</v>
      </c>
      <c r="H8536" s="25"/>
    </row>
    <row r="8537">
      <c r="G8537" t="s">
        <v>602</v>
      </c>
      <c r="H8537" s="25"/>
    </row>
    <row r="8538">
      <c r="G8538" t="s">
        <v>602</v>
      </c>
      <c r="H8538" s="25"/>
    </row>
    <row r="8539">
      <c r="G8539" t="s">
        <v>602</v>
      </c>
      <c r="H8539" s="25"/>
    </row>
    <row r="8540">
      <c r="G8540" t="s">
        <v>602</v>
      </c>
      <c r="H8540" s="25"/>
    </row>
    <row r="8541">
      <c r="G8541" t="s">
        <v>602</v>
      </c>
      <c r="H8541" s="25"/>
    </row>
    <row r="8542">
      <c r="G8542" t="s">
        <v>602</v>
      </c>
      <c r="H8542" s="25"/>
    </row>
    <row r="8543">
      <c r="G8543" t="s">
        <v>602</v>
      </c>
      <c r="H8543" s="25"/>
    </row>
    <row r="8544">
      <c r="G8544" t="s">
        <v>602</v>
      </c>
      <c r="H8544" s="25"/>
    </row>
    <row r="8545">
      <c r="G8545" t="s">
        <v>602</v>
      </c>
      <c r="H8545" s="25"/>
    </row>
    <row r="8546">
      <c r="G8546" t="s">
        <v>602</v>
      </c>
      <c r="H8546" s="25"/>
    </row>
    <row r="8547">
      <c r="G8547" t="s">
        <v>602</v>
      </c>
      <c r="H8547" s="25"/>
    </row>
    <row r="8548">
      <c r="G8548" t="s">
        <v>602</v>
      </c>
      <c r="H8548" s="25"/>
    </row>
    <row r="8549">
      <c r="G8549" t="s">
        <v>602</v>
      </c>
      <c r="H8549" s="25"/>
    </row>
    <row r="8550">
      <c r="G8550" t="s">
        <v>602</v>
      </c>
      <c r="H8550" s="25"/>
    </row>
    <row r="8551">
      <c r="G8551" t="s">
        <v>602</v>
      </c>
      <c r="H8551" s="25"/>
    </row>
    <row r="8552">
      <c r="G8552" t="s">
        <v>602</v>
      </c>
      <c r="H8552" s="25"/>
    </row>
    <row r="8553">
      <c r="G8553" t="s">
        <v>602</v>
      </c>
      <c r="H8553" s="25"/>
    </row>
    <row r="8554">
      <c r="G8554" t="s">
        <v>602</v>
      </c>
      <c r="H8554" s="25"/>
    </row>
    <row r="8555">
      <c r="G8555" t="s">
        <v>602</v>
      </c>
      <c r="H8555" s="25"/>
    </row>
    <row r="8556">
      <c r="G8556" t="s">
        <v>602</v>
      </c>
      <c r="H8556" s="25"/>
    </row>
    <row r="8557">
      <c r="G8557" t="s">
        <v>602</v>
      </c>
      <c r="H8557" s="25"/>
    </row>
    <row r="8558">
      <c r="G8558" t="s">
        <v>602</v>
      </c>
      <c r="H8558" s="25"/>
    </row>
    <row r="8559">
      <c r="G8559" t="s">
        <v>602</v>
      </c>
      <c r="H8559" s="25"/>
    </row>
    <row r="8560">
      <c r="G8560" t="s">
        <v>602</v>
      </c>
      <c r="H8560" s="25"/>
    </row>
    <row r="8561">
      <c r="G8561" t="s">
        <v>602</v>
      </c>
      <c r="H8561" s="25"/>
    </row>
    <row r="8562">
      <c r="G8562" t="s">
        <v>602</v>
      </c>
      <c r="H8562" s="25"/>
    </row>
    <row r="8563">
      <c r="G8563" t="s">
        <v>602</v>
      </c>
      <c r="H8563" s="25"/>
    </row>
    <row r="8564">
      <c r="G8564" t="s">
        <v>602</v>
      </c>
      <c r="H8564" s="25"/>
    </row>
    <row r="8565">
      <c r="G8565" t="s">
        <v>602</v>
      </c>
      <c r="H8565" s="25"/>
    </row>
    <row r="8566">
      <c r="G8566" t="s">
        <v>602</v>
      </c>
      <c r="H8566" s="25"/>
    </row>
    <row r="8567">
      <c r="G8567" t="s">
        <v>602</v>
      </c>
      <c r="H8567" s="25"/>
    </row>
    <row r="8568">
      <c r="G8568" t="s">
        <v>602</v>
      </c>
      <c r="H8568" s="25"/>
    </row>
    <row r="8569">
      <c r="G8569" t="s">
        <v>602</v>
      </c>
      <c r="H8569" s="25"/>
    </row>
    <row r="8570">
      <c r="G8570" t="s">
        <v>602</v>
      </c>
      <c r="H8570" s="25"/>
    </row>
    <row r="8571">
      <c r="G8571" t="s">
        <v>602</v>
      </c>
      <c r="H8571" s="25"/>
    </row>
    <row r="8572">
      <c r="G8572" t="s">
        <v>602</v>
      </c>
      <c r="H8572" s="25"/>
    </row>
    <row r="8573">
      <c r="G8573" t="s">
        <v>602</v>
      </c>
      <c r="H8573" s="25"/>
    </row>
    <row r="8574">
      <c r="G8574" t="s">
        <v>602</v>
      </c>
      <c r="H8574" s="25"/>
    </row>
    <row r="8575">
      <c r="G8575" t="s">
        <v>602</v>
      </c>
      <c r="H8575" s="25"/>
    </row>
    <row r="8576">
      <c r="G8576" t="s">
        <v>602</v>
      </c>
      <c r="H8576" s="25"/>
    </row>
    <row r="8577">
      <c r="G8577" t="s">
        <v>602</v>
      </c>
      <c r="H8577" s="25"/>
    </row>
    <row r="8578">
      <c r="G8578" t="s">
        <v>602</v>
      </c>
      <c r="H8578" s="25"/>
    </row>
    <row r="8579">
      <c r="G8579" t="s">
        <v>602</v>
      </c>
      <c r="H8579" s="25"/>
    </row>
    <row r="8580">
      <c r="G8580" t="s">
        <v>602</v>
      </c>
      <c r="H8580" s="25"/>
    </row>
    <row r="8581">
      <c r="G8581" t="s">
        <v>602</v>
      </c>
      <c r="H8581" s="25"/>
    </row>
    <row r="8582">
      <c r="G8582" t="s">
        <v>602</v>
      </c>
      <c r="H8582" s="25"/>
    </row>
    <row r="8583">
      <c r="G8583" t="s">
        <v>602</v>
      </c>
      <c r="H8583" s="25"/>
    </row>
    <row r="8584">
      <c r="G8584" t="s">
        <v>602</v>
      </c>
      <c r="H8584" s="25"/>
    </row>
    <row r="8585">
      <c r="G8585" t="s">
        <v>602</v>
      </c>
      <c r="H8585" s="25"/>
    </row>
    <row r="8586">
      <c r="G8586" t="s">
        <v>602</v>
      </c>
      <c r="H8586" s="25"/>
    </row>
    <row r="8587">
      <c r="G8587" t="s">
        <v>602</v>
      </c>
      <c r="H8587" s="25"/>
    </row>
    <row r="8588">
      <c r="G8588" t="s">
        <v>602</v>
      </c>
      <c r="H8588" s="25"/>
    </row>
    <row r="8589">
      <c r="G8589" t="s">
        <v>602</v>
      </c>
      <c r="H8589" s="25"/>
    </row>
    <row r="8590">
      <c r="G8590" t="s">
        <v>602</v>
      </c>
      <c r="H8590" s="25"/>
    </row>
    <row r="8591">
      <c r="G8591" t="s">
        <v>602</v>
      </c>
      <c r="H8591" s="25"/>
    </row>
    <row r="8592">
      <c r="G8592" t="s">
        <v>602</v>
      </c>
      <c r="H8592" s="25"/>
    </row>
    <row r="8593">
      <c r="G8593" t="s">
        <v>602</v>
      </c>
      <c r="H8593" s="25"/>
    </row>
    <row r="8594">
      <c r="G8594" t="s">
        <v>602</v>
      </c>
      <c r="H8594" s="25"/>
    </row>
    <row r="8595">
      <c r="G8595" t="s">
        <v>602</v>
      </c>
      <c r="H8595" s="25"/>
    </row>
    <row r="8596">
      <c r="G8596" t="s">
        <v>602</v>
      </c>
      <c r="H8596" s="25"/>
    </row>
    <row r="8597">
      <c r="G8597" t="s">
        <v>602</v>
      </c>
      <c r="H8597" s="25"/>
    </row>
    <row r="8598">
      <c r="G8598" t="s">
        <v>602</v>
      </c>
      <c r="H8598" s="25"/>
    </row>
    <row r="8599">
      <c r="G8599" t="s">
        <v>602</v>
      </c>
      <c r="H8599" s="25"/>
    </row>
    <row r="8600">
      <c r="G8600" t="s">
        <v>602</v>
      </c>
      <c r="H8600" s="25"/>
    </row>
    <row r="8601">
      <c r="G8601" t="s">
        <v>602</v>
      </c>
      <c r="H8601" s="25"/>
    </row>
    <row r="8602">
      <c r="G8602" t="s">
        <v>602</v>
      </c>
      <c r="H8602" s="25"/>
    </row>
    <row r="8603">
      <c r="G8603" t="s">
        <v>602</v>
      </c>
      <c r="H8603" s="25"/>
    </row>
    <row r="8604">
      <c r="G8604" t="s">
        <v>602</v>
      </c>
      <c r="H8604" s="25"/>
    </row>
    <row r="8605">
      <c r="G8605" t="s">
        <v>602</v>
      </c>
      <c r="H8605" s="25"/>
    </row>
    <row r="8606">
      <c r="G8606" t="s">
        <v>602</v>
      </c>
      <c r="H8606" s="25"/>
    </row>
    <row r="8607">
      <c r="G8607" t="s">
        <v>602</v>
      </c>
      <c r="H8607" s="25"/>
    </row>
    <row r="8608">
      <c r="G8608" t="s">
        <v>602</v>
      </c>
      <c r="H8608" s="25"/>
    </row>
    <row r="8609">
      <c r="G8609" t="s">
        <v>602</v>
      </c>
      <c r="H8609" s="25"/>
    </row>
    <row r="8610">
      <c r="G8610" t="s">
        <v>602</v>
      </c>
      <c r="H8610" s="25"/>
    </row>
    <row r="8611">
      <c r="G8611" t="s">
        <v>602</v>
      </c>
      <c r="H8611" s="25"/>
    </row>
    <row r="8612">
      <c r="G8612" t="s">
        <v>602</v>
      </c>
      <c r="H8612" s="25"/>
    </row>
    <row r="8613">
      <c r="G8613" t="s">
        <v>602</v>
      </c>
      <c r="H8613" s="25"/>
    </row>
    <row r="8614">
      <c r="G8614" t="s">
        <v>602</v>
      </c>
      <c r="H8614" s="25"/>
    </row>
    <row r="8615">
      <c r="G8615" t="s">
        <v>602</v>
      </c>
      <c r="H8615" s="25"/>
    </row>
    <row r="8616">
      <c r="G8616" t="s">
        <v>602</v>
      </c>
      <c r="H8616" s="25"/>
    </row>
    <row r="8617">
      <c r="G8617" t="s">
        <v>602</v>
      </c>
      <c r="H8617" s="25"/>
    </row>
    <row r="8618">
      <c r="G8618" t="s">
        <v>602</v>
      </c>
      <c r="H8618" s="25"/>
    </row>
    <row r="8619">
      <c r="G8619" t="s">
        <v>602</v>
      </c>
      <c r="H8619" s="25"/>
    </row>
    <row r="8620">
      <c r="G8620" t="s">
        <v>602</v>
      </c>
      <c r="H8620" s="25"/>
    </row>
    <row r="8621">
      <c r="G8621" t="s">
        <v>602</v>
      </c>
      <c r="H8621" s="25"/>
    </row>
    <row r="8622">
      <c r="G8622" t="s">
        <v>602</v>
      </c>
      <c r="H8622" s="25"/>
    </row>
    <row r="8623">
      <c r="G8623" t="s">
        <v>602</v>
      </c>
      <c r="H8623" s="25"/>
    </row>
    <row r="8624">
      <c r="G8624" t="s">
        <v>602</v>
      </c>
      <c r="H8624" s="25"/>
    </row>
    <row r="8625">
      <c r="G8625" t="s">
        <v>602</v>
      </c>
      <c r="H8625" s="25"/>
    </row>
    <row r="8626">
      <c r="G8626" t="s">
        <v>602</v>
      </c>
      <c r="H8626" s="25"/>
    </row>
    <row r="8627">
      <c r="G8627" t="s">
        <v>602</v>
      </c>
      <c r="H8627" s="25"/>
    </row>
    <row r="8628">
      <c r="G8628" t="s">
        <v>602</v>
      </c>
      <c r="H8628" s="25"/>
    </row>
    <row r="8629">
      <c r="G8629" t="s">
        <v>602</v>
      </c>
      <c r="H8629" s="25"/>
    </row>
    <row r="8630">
      <c r="G8630" t="s">
        <v>602</v>
      </c>
      <c r="H8630" s="25"/>
    </row>
    <row r="8631">
      <c r="G8631" t="s">
        <v>602</v>
      </c>
      <c r="H8631" s="25"/>
    </row>
    <row r="8632">
      <c r="G8632" t="s">
        <v>602</v>
      </c>
      <c r="H8632" s="25"/>
    </row>
    <row r="8633">
      <c r="G8633" t="s">
        <v>602</v>
      </c>
      <c r="H8633" s="25"/>
    </row>
    <row r="8634">
      <c r="G8634" t="s">
        <v>602</v>
      </c>
      <c r="H8634" s="25"/>
    </row>
    <row r="8635">
      <c r="G8635" t="s">
        <v>602</v>
      </c>
      <c r="H8635" s="25"/>
    </row>
    <row r="8636">
      <c r="G8636" t="s">
        <v>602</v>
      </c>
      <c r="H8636" s="25"/>
    </row>
    <row r="8637">
      <c r="G8637" t="s">
        <v>602</v>
      </c>
      <c r="H8637" s="25"/>
    </row>
    <row r="8638">
      <c r="G8638" t="s">
        <v>602</v>
      </c>
      <c r="H8638" s="25"/>
    </row>
    <row r="8639">
      <c r="G8639" t="s">
        <v>602</v>
      </c>
      <c r="H8639" s="25"/>
    </row>
    <row r="8640">
      <c r="G8640" t="s">
        <v>602</v>
      </c>
      <c r="H8640" s="25"/>
    </row>
    <row r="8641">
      <c r="G8641" t="s">
        <v>602</v>
      </c>
      <c r="H8641" s="25"/>
    </row>
    <row r="8642">
      <c r="G8642" t="s">
        <v>602</v>
      </c>
      <c r="H8642" s="25"/>
    </row>
    <row r="8643">
      <c r="G8643" t="s">
        <v>602</v>
      </c>
      <c r="H8643" s="25"/>
    </row>
    <row r="8644">
      <c r="G8644" t="s">
        <v>602</v>
      </c>
      <c r="H8644" s="25"/>
    </row>
    <row r="8645">
      <c r="G8645" t="s">
        <v>602</v>
      </c>
      <c r="H8645" s="25"/>
    </row>
    <row r="8646">
      <c r="G8646" t="s">
        <v>602</v>
      </c>
      <c r="H8646" s="25"/>
    </row>
    <row r="8647">
      <c r="G8647" t="s">
        <v>602</v>
      </c>
      <c r="H8647" s="25"/>
    </row>
    <row r="8648">
      <c r="G8648" t="s">
        <v>602</v>
      </c>
      <c r="H8648" s="25"/>
    </row>
    <row r="8649">
      <c r="G8649" t="s">
        <v>602</v>
      </c>
      <c r="H8649" s="25"/>
    </row>
    <row r="8650">
      <c r="G8650" t="s">
        <v>602</v>
      </c>
      <c r="H8650" s="25"/>
    </row>
    <row r="8651">
      <c r="G8651" t="s">
        <v>602</v>
      </c>
      <c r="H8651" s="25"/>
    </row>
    <row r="8652">
      <c r="G8652" t="s">
        <v>602</v>
      </c>
      <c r="H8652" s="25"/>
    </row>
    <row r="8653">
      <c r="G8653" t="s">
        <v>602</v>
      </c>
      <c r="H8653" s="25"/>
    </row>
    <row r="8654">
      <c r="G8654" t="s">
        <v>602</v>
      </c>
      <c r="H8654" s="25"/>
    </row>
    <row r="8655">
      <c r="G8655" t="s">
        <v>602</v>
      </c>
      <c r="H8655" s="25"/>
    </row>
    <row r="8656">
      <c r="G8656" t="s">
        <v>602</v>
      </c>
      <c r="H8656" s="25"/>
    </row>
    <row r="8657">
      <c r="G8657" t="s">
        <v>602</v>
      </c>
      <c r="H8657" s="25"/>
    </row>
    <row r="8658">
      <c r="G8658" t="s">
        <v>602</v>
      </c>
      <c r="H8658" s="25"/>
    </row>
    <row r="8659">
      <c r="G8659" t="s">
        <v>602</v>
      </c>
      <c r="H8659" s="25"/>
    </row>
    <row r="8660">
      <c r="G8660" t="s">
        <v>602</v>
      </c>
      <c r="H8660" s="25"/>
    </row>
    <row r="8661">
      <c r="G8661" t="s">
        <v>602</v>
      </c>
      <c r="H8661" s="25"/>
    </row>
    <row r="8662">
      <c r="G8662" t="s">
        <v>602</v>
      </c>
      <c r="H8662" s="25"/>
    </row>
    <row r="8663">
      <c r="G8663" t="s">
        <v>602</v>
      </c>
      <c r="H8663" s="25"/>
    </row>
    <row r="8664">
      <c r="G8664" t="s">
        <v>602</v>
      </c>
      <c r="H8664" s="25"/>
    </row>
    <row r="8665">
      <c r="G8665" t="s">
        <v>602</v>
      </c>
      <c r="H8665" s="25"/>
    </row>
    <row r="8666">
      <c r="G8666" t="s">
        <v>602</v>
      </c>
      <c r="H8666" s="25"/>
    </row>
    <row r="8667">
      <c r="G8667" t="s">
        <v>602</v>
      </c>
      <c r="H8667" s="25"/>
    </row>
    <row r="8668">
      <c r="G8668" t="s">
        <v>602</v>
      </c>
      <c r="H8668" s="25"/>
    </row>
    <row r="8669">
      <c r="G8669" t="s">
        <v>602</v>
      </c>
      <c r="H8669" s="25"/>
    </row>
    <row r="8670">
      <c r="G8670" t="s">
        <v>602</v>
      </c>
      <c r="H8670" s="25"/>
    </row>
    <row r="8671">
      <c r="G8671" t="s">
        <v>602</v>
      </c>
      <c r="H8671" s="25"/>
    </row>
    <row r="8672">
      <c r="G8672" t="s">
        <v>602</v>
      </c>
      <c r="H8672" s="25"/>
    </row>
    <row r="8673">
      <c r="G8673" t="s">
        <v>602</v>
      </c>
      <c r="H8673" s="25"/>
    </row>
    <row r="8674">
      <c r="G8674" t="s">
        <v>602</v>
      </c>
      <c r="H8674" s="25"/>
    </row>
    <row r="8675">
      <c r="G8675" t="s">
        <v>602</v>
      </c>
      <c r="H8675" s="25"/>
    </row>
    <row r="8676">
      <c r="G8676" t="s">
        <v>602</v>
      </c>
      <c r="H8676" s="25"/>
    </row>
    <row r="8677">
      <c r="G8677" t="s">
        <v>602</v>
      </c>
      <c r="H8677" s="25"/>
    </row>
    <row r="8678">
      <c r="G8678" t="s">
        <v>602</v>
      </c>
      <c r="H8678" s="25"/>
    </row>
    <row r="8679">
      <c r="G8679" t="s">
        <v>602</v>
      </c>
      <c r="H8679" s="25"/>
    </row>
    <row r="8680">
      <c r="G8680" t="s">
        <v>602</v>
      </c>
      <c r="H8680" s="25"/>
    </row>
    <row r="8681">
      <c r="G8681" t="s">
        <v>602</v>
      </c>
      <c r="H8681" s="25"/>
    </row>
    <row r="8682">
      <c r="G8682" t="s">
        <v>602</v>
      </c>
      <c r="H8682" s="25"/>
    </row>
    <row r="8683">
      <c r="G8683" t="s">
        <v>602</v>
      </c>
      <c r="H8683" s="25"/>
    </row>
    <row r="8684">
      <c r="G8684" t="s">
        <v>602</v>
      </c>
      <c r="H8684" s="25"/>
    </row>
    <row r="8685">
      <c r="G8685" t="s">
        <v>602</v>
      </c>
      <c r="H8685" s="25"/>
    </row>
    <row r="8686">
      <c r="G8686" t="s">
        <v>602</v>
      </c>
      <c r="H8686" s="25"/>
    </row>
    <row r="8687">
      <c r="G8687" t="s">
        <v>602</v>
      </c>
      <c r="H8687" s="25"/>
    </row>
    <row r="8688">
      <c r="G8688" t="s">
        <v>602</v>
      </c>
      <c r="H8688" s="25"/>
    </row>
    <row r="8689">
      <c r="G8689" t="s">
        <v>602</v>
      </c>
      <c r="H8689" s="25"/>
    </row>
    <row r="8690">
      <c r="G8690" t="s">
        <v>602</v>
      </c>
      <c r="H8690" s="25"/>
    </row>
    <row r="8691">
      <c r="G8691" t="s">
        <v>602</v>
      </c>
      <c r="H8691" s="25"/>
    </row>
    <row r="8692">
      <c r="G8692" t="s">
        <v>602</v>
      </c>
      <c r="H8692" s="25"/>
    </row>
    <row r="8693">
      <c r="G8693" t="s">
        <v>602</v>
      </c>
      <c r="H8693" s="25"/>
    </row>
    <row r="8694">
      <c r="G8694" t="s">
        <v>602</v>
      </c>
      <c r="H8694" s="25"/>
    </row>
    <row r="8695">
      <c r="G8695" t="s">
        <v>602</v>
      </c>
      <c r="H8695" s="25"/>
    </row>
    <row r="8696">
      <c r="G8696" t="s">
        <v>602</v>
      </c>
      <c r="H8696" s="25"/>
    </row>
    <row r="8697">
      <c r="G8697" t="s">
        <v>602</v>
      </c>
      <c r="H8697" s="25"/>
    </row>
    <row r="8698">
      <c r="G8698" t="s">
        <v>602</v>
      </c>
      <c r="H8698" s="25"/>
    </row>
    <row r="8699">
      <c r="G8699" t="s">
        <v>602</v>
      </c>
      <c r="H8699" s="25"/>
    </row>
    <row r="8700">
      <c r="G8700" t="s">
        <v>602</v>
      </c>
      <c r="H8700" s="25"/>
    </row>
    <row r="8701">
      <c r="G8701" t="s">
        <v>602</v>
      </c>
      <c r="H8701" s="25"/>
    </row>
    <row r="8702">
      <c r="G8702" t="s">
        <v>602</v>
      </c>
      <c r="H8702" s="25"/>
    </row>
    <row r="8703">
      <c r="G8703" t="s">
        <v>602</v>
      </c>
      <c r="H8703" s="25"/>
    </row>
    <row r="8704">
      <c r="G8704" t="s">
        <v>602</v>
      </c>
      <c r="H8704" s="25"/>
    </row>
    <row r="8705">
      <c r="G8705" t="s">
        <v>602</v>
      </c>
      <c r="H8705" s="25"/>
    </row>
    <row r="8706">
      <c r="G8706" t="s">
        <v>602</v>
      </c>
      <c r="H8706" s="25"/>
    </row>
    <row r="8707">
      <c r="G8707" t="s">
        <v>602</v>
      </c>
      <c r="H8707" s="25"/>
    </row>
    <row r="8708">
      <c r="G8708" t="s">
        <v>602</v>
      </c>
      <c r="H8708" s="25"/>
    </row>
    <row r="8709">
      <c r="G8709" t="s">
        <v>602</v>
      </c>
      <c r="H8709" s="25"/>
    </row>
    <row r="8710">
      <c r="G8710" t="s">
        <v>602</v>
      </c>
      <c r="H8710" s="25"/>
    </row>
    <row r="8711">
      <c r="G8711" t="s">
        <v>602</v>
      </c>
      <c r="H8711" s="25"/>
    </row>
    <row r="8712">
      <c r="G8712" t="s">
        <v>602</v>
      </c>
      <c r="H8712" s="25"/>
    </row>
    <row r="8713">
      <c r="G8713" t="s">
        <v>602</v>
      </c>
      <c r="H8713" s="25"/>
    </row>
    <row r="8714">
      <c r="G8714" t="s">
        <v>602</v>
      </c>
      <c r="H8714" s="25"/>
    </row>
    <row r="8715">
      <c r="G8715" t="s">
        <v>602</v>
      </c>
      <c r="H8715" s="25"/>
    </row>
    <row r="8716">
      <c r="G8716" t="s">
        <v>602</v>
      </c>
      <c r="H8716" s="25"/>
    </row>
    <row r="8717">
      <c r="G8717" t="s">
        <v>602</v>
      </c>
      <c r="H8717" s="25"/>
    </row>
    <row r="8718">
      <c r="G8718" t="s">
        <v>602</v>
      </c>
      <c r="H8718" s="25"/>
    </row>
    <row r="8719">
      <c r="G8719" t="s">
        <v>602</v>
      </c>
      <c r="H8719" s="25"/>
    </row>
    <row r="8720">
      <c r="G8720" t="s">
        <v>602</v>
      </c>
      <c r="H8720" s="25"/>
    </row>
    <row r="8721">
      <c r="G8721" t="s">
        <v>602</v>
      </c>
      <c r="H8721" s="25"/>
    </row>
    <row r="8722">
      <c r="G8722" t="s">
        <v>602</v>
      </c>
      <c r="H8722" s="25"/>
    </row>
    <row r="8723">
      <c r="G8723" t="s">
        <v>602</v>
      </c>
      <c r="H8723" s="25"/>
    </row>
    <row r="8724">
      <c r="G8724" t="s">
        <v>602</v>
      </c>
      <c r="H8724" s="25"/>
    </row>
    <row r="8725">
      <c r="G8725" t="s">
        <v>602</v>
      </c>
      <c r="H8725" s="25"/>
    </row>
    <row r="8726">
      <c r="G8726" t="s">
        <v>602</v>
      </c>
      <c r="H8726" s="25"/>
    </row>
    <row r="8727">
      <c r="G8727" t="s">
        <v>602</v>
      </c>
      <c r="H8727" s="25"/>
    </row>
    <row r="8728">
      <c r="G8728" t="s">
        <v>602</v>
      </c>
      <c r="H8728" s="25"/>
    </row>
    <row r="8729">
      <c r="G8729" t="s">
        <v>602</v>
      </c>
      <c r="H8729" s="25"/>
    </row>
    <row r="8730">
      <c r="G8730" t="s">
        <v>602</v>
      </c>
      <c r="H8730" s="25"/>
    </row>
    <row r="8731">
      <c r="G8731" t="s">
        <v>602</v>
      </c>
      <c r="H8731" s="25"/>
    </row>
    <row r="8732">
      <c r="G8732" t="s">
        <v>602</v>
      </c>
      <c r="H8732" s="25"/>
    </row>
    <row r="8733">
      <c r="G8733" t="s">
        <v>602</v>
      </c>
      <c r="H8733" s="25"/>
    </row>
    <row r="8734">
      <c r="G8734" t="s">
        <v>602</v>
      </c>
      <c r="H8734" s="25"/>
    </row>
    <row r="8735">
      <c r="G8735" t="s">
        <v>602</v>
      </c>
      <c r="H8735" s="25"/>
    </row>
    <row r="8736">
      <c r="G8736" t="s">
        <v>602</v>
      </c>
      <c r="H8736" s="25"/>
    </row>
    <row r="8737">
      <c r="G8737" t="s">
        <v>602</v>
      </c>
      <c r="H8737" s="25"/>
    </row>
    <row r="8738">
      <c r="G8738" t="s">
        <v>602</v>
      </c>
      <c r="H8738" s="25"/>
    </row>
    <row r="8739">
      <c r="G8739" t="s">
        <v>602</v>
      </c>
      <c r="H8739" s="25"/>
    </row>
    <row r="8740">
      <c r="G8740" t="s">
        <v>602</v>
      </c>
      <c r="H8740" s="25"/>
    </row>
    <row r="8741">
      <c r="G8741" t="s">
        <v>602</v>
      </c>
      <c r="H8741" s="25"/>
    </row>
    <row r="8742">
      <c r="G8742" t="s">
        <v>602</v>
      </c>
      <c r="H8742" s="25"/>
    </row>
    <row r="8743">
      <c r="G8743" t="s">
        <v>602</v>
      </c>
      <c r="H8743" s="25"/>
    </row>
    <row r="8744">
      <c r="G8744" t="s">
        <v>602</v>
      </c>
      <c r="H8744" s="25"/>
    </row>
    <row r="8745">
      <c r="G8745" t="s">
        <v>602</v>
      </c>
      <c r="H8745" s="25"/>
    </row>
    <row r="8746">
      <c r="G8746" t="s">
        <v>602</v>
      </c>
      <c r="H8746" s="25"/>
    </row>
    <row r="8747">
      <c r="G8747" t="s">
        <v>602</v>
      </c>
      <c r="H8747" s="25"/>
    </row>
    <row r="8748">
      <c r="G8748" t="s">
        <v>602</v>
      </c>
      <c r="H8748" s="25"/>
    </row>
    <row r="8749">
      <c r="G8749" t="s">
        <v>602</v>
      </c>
      <c r="H8749" s="25"/>
    </row>
    <row r="8750">
      <c r="G8750" t="s">
        <v>602</v>
      </c>
      <c r="H8750" s="25"/>
    </row>
    <row r="8751">
      <c r="G8751" t="s">
        <v>602</v>
      </c>
      <c r="H8751" s="25"/>
    </row>
    <row r="8752">
      <c r="G8752" t="s">
        <v>602</v>
      </c>
      <c r="H8752" s="25"/>
    </row>
    <row r="8753">
      <c r="G8753" t="s">
        <v>602</v>
      </c>
      <c r="H8753" s="25"/>
    </row>
    <row r="8754">
      <c r="G8754" t="s">
        <v>602</v>
      </c>
      <c r="H8754" s="25"/>
    </row>
    <row r="8755">
      <c r="G8755" t="s">
        <v>602</v>
      </c>
      <c r="H8755" s="25"/>
    </row>
    <row r="8756">
      <c r="G8756" t="s">
        <v>602</v>
      </c>
      <c r="H8756" s="25"/>
    </row>
    <row r="8757">
      <c r="G8757" t="s">
        <v>602</v>
      </c>
      <c r="H8757" s="25"/>
    </row>
    <row r="8758">
      <c r="G8758" t="s">
        <v>602</v>
      </c>
      <c r="H8758" s="25"/>
    </row>
    <row r="8759">
      <c r="G8759" t="s">
        <v>602</v>
      </c>
      <c r="H8759" s="25"/>
    </row>
    <row r="8760">
      <c r="G8760" t="s">
        <v>602</v>
      </c>
      <c r="H8760" s="25"/>
    </row>
    <row r="8761">
      <c r="G8761" t="s">
        <v>602</v>
      </c>
      <c r="H8761" s="25"/>
    </row>
    <row r="8762">
      <c r="G8762" t="s">
        <v>602</v>
      </c>
      <c r="H8762" s="25"/>
    </row>
    <row r="8763">
      <c r="G8763" t="s">
        <v>602</v>
      </c>
      <c r="H8763" s="25"/>
    </row>
    <row r="8764">
      <c r="G8764" t="s">
        <v>602</v>
      </c>
      <c r="H8764" s="25"/>
    </row>
    <row r="8765">
      <c r="G8765" t="s">
        <v>602</v>
      </c>
      <c r="H8765" s="25"/>
    </row>
    <row r="8766">
      <c r="G8766" t="s">
        <v>602</v>
      </c>
      <c r="H8766" s="25"/>
    </row>
    <row r="8767">
      <c r="G8767" t="s">
        <v>602</v>
      </c>
      <c r="H8767" s="25"/>
    </row>
    <row r="8768">
      <c r="G8768" t="s">
        <v>602</v>
      </c>
      <c r="H8768" s="25"/>
    </row>
    <row r="8769">
      <c r="G8769" t="s">
        <v>602</v>
      </c>
      <c r="H8769" s="25"/>
    </row>
    <row r="8770">
      <c r="G8770" t="s">
        <v>602</v>
      </c>
      <c r="H8770" s="25"/>
    </row>
    <row r="8771">
      <c r="G8771" t="s">
        <v>602</v>
      </c>
      <c r="H8771" s="25"/>
    </row>
    <row r="8772">
      <c r="G8772" t="s">
        <v>602</v>
      </c>
      <c r="H8772" s="25"/>
    </row>
    <row r="8773">
      <c r="G8773" t="s">
        <v>602</v>
      </c>
      <c r="H8773" s="25"/>
    </row>
    <row r="8774">
      <c r="G8774" t="s">
        <v>602</v>
      </c>
      <c r="H8774" s="25"/>
    </row>
    <row r="8775">
      <c r="G8775" t="s">
        <v>602</v>
      </c>
      <c r="H8775" s="25"/>
    </row>
    <row r="8776">
      <c r="G8776" t="s">
        <v>602</v>
      </c>
      <c r="H8776" s="25"/>
    </row>
    <row r="8777">
      <c r="G8777" t="s">
        <v>602</v>
      </c>
      <c r="H8777" s="25"/>
    </row>
    <row r="8778">
      <c r="G8778" t="s">
        <v>602</v>
      </c>
      <c r="H8778" s="25"/>
    </row>
    <row r="8779">
      <c r="G8779" t="s">
        <v>602</v>
      </c>
      <c r="H8779" s="25"/>
    </row>
    <row r="8780">
      <c r="G8780" t="s">
        <v>602</v>
      </c>
      <c r="H8780" s="25"/>
    </row>
    <row r="8781">
      <c r="G8781" t="s">
        <v>602</v>
      </c>
      <c r="H8781" s="25"/>
    </row>
    <row r="8782">
      <c r="G8782" t="s">
        <v>602</v>
      </c>
      <c r="H8782" s="25"/>
    </row>
    <row r="8783">
      <c r="G8783" t="s">
        <v>602</v>
      </c>
      <c r="H8783" s="25"/>
    </row>
    <row r="8784">
      <c r="G8784" t="s">
        <v>602</v>
      </c>
      <c r="H8784" s="25"/>
    </row>
    <row r="8785">
      <c r="G8785" t="s">
        <v>602</v>
      </c>
      <c r="H8785" s="25"/>
    </row>
    <row r="8786">
      <c r="G8786" t="s">
        <v>602</v>
      </c>
      <c r="H8786" s="25"/>
    </row>
    <row r="8787">
      <c r="G8787" t="s">
        <v>602</v>
      </c>
      <c r="H8787" s="25"/>
    </row>
    <row r="8788">
      <c r="G8788" t="s">
        <v>602</v>
      </c>
      <c r="H8788" s="25"/>
    </row>
    <row r="8789">
      <c r="G8789" t="s">
        <v>602</v>
      </c>
      <c r="H8789" s="25"/>
    </row>
    <row r="8790">
      <c r="G8790" t="s">
        <v>602</v>
      </c>
      <c r="H8790" s="25"/>
    </row>
    <row r="8791">
      <c r="G8791" t="s">
        <v>602</v>
      </c>
      <c r="H8791" s="25"/>
    </row>
    <row r="8792">
      <c r="G8792" t="s">
        <v>602</v>
      </c>
      <c r="H8792" s="25"/>
    </row>
    <row r="8793">
      <c r="G8793" t="s">
        <v>602</v>
      </c>
      <c r="H8793" s="25"/>
    </row>
    <row r="8794">
      <c r="G8794" t="s">
        <v>602</v>
      </c>
      <c r="H8794" s="25"/>
    </row>
    <row r="8795">
      <c r="G8795" t="s">
        <v>602</v>
      </c>
      <c r="H8795" s="25"/>
    </row>
    <row r="8796">
      <c r="G8796" t="s">
        <v>602</v>
      </c>
      <c r="H8796" s="25"/>
    </row>
    <row r="8797">
      <c r="G8797" t="s">
        <v>602</v>
      </c>
      <c r="H8797" s="25"/>
    </row>
    <row r="8798">
      <c r="G8798" t="s">
        <v>602</v>
      </c>
      <c r="H8798" s="25"/>
    </row>
    <row r="8799">
      <c r="G8799" t="s">
        <v>602</v>
      </c>
      <c r="H8799" s="25"/>
    </row>
    <row r="8800">
      <c r="G8800" t="s">
        <v>602</v>
      </c>
      <c r="H8800" s="25"/>
    </row>
    <row r="8801">
      <c r="G8801" t="s">
        <v>602</v>
      </c>
      <c r="H8801" s="25"/>
    </row>
    <row r="8802">
      <c r="G8802" t="s">
        <v>602</v>
      </c>
      <c r="H8802" s="25"/>
    </row>
    <row r="8803">
      <c r="G8803" t="s">
        <v>602</v>
      </c>
      <c r="H8803" s="25"/>
    </row>
    <row r="8804">
      <c r="G8804" t="s">
        <v>602</v>
      </c>
      <c r="H8804" s="25"/>
    </row>
    <row r="8805">
      <c r="G8805" t="s">
        <v>602</v>
      </c>
      <c r="H8805" s="25"/>
    </row>
    <row r="8806">
      <c r="G8806" t="s">
        <v>602</v>
      </c>
      <c r="H8806" s="25"/>
    </row>
    <row r="8807">
      <c r="G8807" t="s">
        <v>602</v>
      </c>
      <c r="H8807" s="25"/>
    </row>
    <row r="8808">
      <c r="G8808" t="s">
        <v>602</v>
      </c>
      <c r="H8808" s="25"/>
    </row>
    <row r="8809">
      <c r="G8809" t="s">
        <v>602</v>
      </c>
      <c r="H8809" s="25"/>
    </row>
    <row r="8810">
      <c r="G8810" t="s">
        <v>602</v>
      </c>
      <c r="H8810" s="25"/>
    </row>
    <row r="8811">
      <c r="G8811" t="s">
        <v>602</v>
      </c>
      <c r="H8811" s="25"/>
    </row>
    <row r="8812">
      <c r="G8812" t="s">
        <v>602</v>
      </c>
      <c r="H8812" s="25"/>
    </row>
    <row r="8813">
      <c r="G8813" t="s">
        <v>602</v>
      </c>
      <c r="H8813" s="25"/>
    </row>
    <row r="8814">
      <c r="G8814" t="s">
        <v>602</v>
      </c>
      <c r="H8814" s="25"/>
    </row>
    <row r="8815">
      <c r="G8815" t="s">
        <v>602</v>
      </c>
      <c r="H8815" s="25"/>
    </row>
    <row r="8816">
      <c r="G8816" t="s">
        <v>602</v>
      </c>
      <c r="H8816" s="25"/>
    </row>
    <row r="8817">
      <c r="G8817" t="s">
        <v>602</v>
      </c>
      <c r="H8817" s="25"/>
    </row>
    <row r="8818">
      <c r="G8818" t="s">
        <v>602</v>
      </c>
      <c r="H8818" s="25"/>
    </row>
    <row r="8819">
      <c r="G8819" t="s">
        <v>602</v>
      </c>
      <c r="H8819" s="25"/>
    </row>
    <row r="8820">
      <c r="G8820" t="s">
        <v>602</v>
      </c>
      <c r="H8820" s="25"/>
    </row>
    <row r="8821">
      <c r="G8821" t="s">
        <v>602</v>
      </c>
      <c r="H8821" s="25"/>
    </row>
    <row r="8822">
      <c r="G8822" t="s">
        <v>602</v>
      </c>
      <c r="H8822" s="25"/>
    </row>
    <row r="8823">
      <c r="G8823" t="s">
        <v>602</v>
      </c>
      <c r="H8823" s="25"/>
    </row>
    <row r="8824">
      <c r="G8824" t="s">
        <v>602</v>
      </c>
      <c r="H8824" s="25"/>
    </row>
    <row r="8825">
      <c r="G8825" t="s">
        <v>602</v>
      </c>
      <c r="H8825" s="25"/>
    </row>
    <row r="8826">
      <c r="G8826" t="s">
        <v>602</v>
      </c>
      <c r="H8826" s="25"/>
    </row>
    <row r="8827">
      <c r="G8827" t="s">
        <v>602</v>
      </c>
      <c r="H8827" s="25"/>
    </row>
    <row r="8828">
      <c r="G8828" t="s">
        <v>602</v>
      </c>
      <c r="H8828" s="25"/>
    </row>
    <row r="8829">
      <c r="G8829" t="s">
        <v>602</v>
      </c>
      <c r="H8829" s="25"/>
    </row>
    <row r="8830">
      <c r="G8830" t="s">
        <v>602</v>
      </c>
      <c r="H8830" s="25"/>
    </row>
    <row r="8831">
      <c r="G8831" t="s">
        <v>602</v>
      </c>
      <c r="H8831" s="25"/>
    </row>
    <row r="8832">
      <c r="G8832" t="s">
        <v>602</v>
      </c>
      <c r="H8832" s="25"/>
    </row>
    <row r="8833">
      <c r="G8833" t="s">
        <v>602</v>
      </c>
      <c r="H8833" s="25"/>
    </row>
    <row r="8834">
      <c r="G8834" t="s">
        <v>602</v>
      </c>
      <c r="H8834" s="25"/>
    </row>
    <row r="8835">
      <c r="G8835" t="s">
        <v>602</v>
      </c>
      <c r="H8835" s="25"/>
    </row>
    <row r="8836">
      <c r="G8836" t="s">
        <v>602</v>
      </c>
      <c r="H8836" s="25"/>
    </row>
    <row r="8837">
      <c r="G8837" t="s">
        <v>602</v>
      </c>
      <c r="H8837" s="25"/>
    </row>
    <row r="8838">
      <c r="G8838" t="s">
        <v>602</v>
      </c>
      <c r="H8838" s="25"/>
    </row>
    <row r="8839">
      <c r="G8839" t="s">
        <v>602</v>
      </c>
      <c r="H8839" s="25"/>
    </row>
    <row r="8840">
      <c r="G8840" t="s">
        <v>602</v>
      </c>
      <c r="H8840" s="25"/>
    </row>
    <row r="8841">
      <c r="G8841" t="s">
        <v>602</v>
      </c>
      <c r="H8841" s="25"/>
    </row>
    <row r="8842">
      <c r="G8842" t="s">
        <v>602</v>
      </c>
      <c r="H8842" s="25"/>
    </row>
    <row r="8843">
      <c r="G8843" t="s">
        <v>602</v>
      </c>
      <c r="H8843" s="25"/>
    </row>
    <row r="8844">
      <c r="G8844" t="s">
        <v>602</v>
      </c>
      <c r="H8844" s="25"/>
    </row>
    <row r="8845">
      <c r="G8845" t="s">
        <v>602</v>
      </c>
      <c r="H8845" s="25"/>
    </row>
    <row r="8846">
      <c r="G8846" t="s">
        <v>602</v>
      </c>
      <c r="H8846" s="25"/>
    </row>
    <row r="8847">
      <c r="G8847" t="s">
        <v>602</v>
      </c>
      <c r="H8847" s="25"/>
    </row>
    <row r="8848">
      <c r="G8848" t="s">
        <v>602</v>
      </c>
      <c r="H8848" s="25"/>
    </row>
    <row r="8849">
      <c r="G8849" t="s">
        <v>602</v>
      </c>
      <c r="H8849" s="25"/>
    </row>
    <row r="8850">
      <c r="G8850" t="s">
        <v>602</v>
      </c>
      <c r="H8850" s="25"/>
    </row>
    <row r="8851">
      <c r="G8851" t="s">
        <v>602</v>
      </c>
      <c r="H8851" s="25"/>
    </row>
    <row r="8852">
      <c r="G8852" t="s">
        <v>602</v>
      </c>
      <c r="H8852" s="25"/>
    </row>
    <row r="8853">
      <c r="G8853" t="s">
        <v>602</v>
      </c>
      <c r="H8853" s="25"/>
    </row>
    <row r="8854">
      <c r="G8854" t="s">
        <v>602</v>
      </c>
      <c r="H8854" s="25"/>
    </row>
    <row r="8855">
      <c r="G8855" t="s">
        <v>602</v>
      </c>
      <c r="H8855" s="25"/>
    </row>
    <row r="8856">
      <c r="G8856" t="s">
        <v>602</v>
      </c>
      <c r="H8856" s="25"/>
    </row>
    <row r="8857">
      <c r="G8857" t="s">
        <v>602</v>
      </c>
      <c r="H8857" s="25"/>
    </row>
    <row r="8858">
      <c r="G8858" t="s">
        <v>602</v>
      </c>
      <c r="H8858" s="25"/>
    </row>
    <row r="8859">
      <c r="G8859" t="s">
        <v>602</v>
      </c>
      <c r="H8859" s="25"/>
    </row>
    <row r="8860">
      <c r="G8860" t="s">
        <v>602</v>
      </c>
      <c r="H8860" s="25"/>
    </row>
    <row r="8861">
      <c r="G8861" t="s">
        <v>602</v>
      </c>
      <c r="H8861" s="25"/>
    </row>
    <row r="8862">
      <c r="G8862" t="s">
        <v>602</v>
      </c>
      <c r="H8862" s="25"/>
    </row>
    <row r="8863">
      <c r="G8863" t="s">
        <v>602</v>
      </c>
      <c r="H8863" s="25"/>
    </row>
    <row r="8864">
      <c r="G8864" t="s">
        <v>602</v>
      </c>
      <c r="H8864" s="25"/>
    </row>
    <row r="8865">
      <c r="G8865" t="s">
        <v>602</v>
      </c>
      <c r="H8865" s="25"/>
    </row>
    <row r="8866">
      <c r="G8866" t="s">
        <v>602</v>
      </c>
      <c r="H8866" s="25"/>
    </row>
    <row r="8867">
      <c r="G8867" t="s">
        <v>602</v>
      </c>
      <c r="H8867" s="25"/>
    </row>
    <row r="8868">
      <c r="G8868" t="s">
        <v>602</v>
      </c>
      <c r="H8868" s="25"/>
    </row>
    <row r="8869">
      <c r="G8869" t="s">
        <v>602</v>
      </c>
      <c r="H8869" s="25"/>
    </row>
    <row r="8870">
      <c r="G8870" t="s">
        <v>602</v>
      </c>
      <c r="H8870" s="25"/>
    </row>
    <row r="8871">
      <c r="G8871" t="s">
        <v>602</v>
      </c>
      <c r="H8871" s="25"/>
    </row>
    <row r="8872">
      <c r="G8872" t="s">
        <v>602</v>
      </c>
      <c r="H8872" s="25"/>
    </row>
    <row r="8873">
      <c r="G8873" t="s">
        <v>602</v>
      </c>
      <c r="H8873" s="25"/>
    </row>
    <row r="8874">
      <c r="G8874" t="s">
        <v>602</v>
      </c>
      <c r="H8874" s="25"/>
    </row>
    <row r="8875">
      <c r="G8875" t="s">
        <v>602</v>
      </c>
      <c r="H8875" s="25"/>
    </row>
    <row r="8876">
      <c r="G8876" t="s">
        <v>602</v>
      </c>
      <c r="H8876" s="25"/>
    </row>
    <row r="8877">
      <c r="G8877" t="s">
        <v>602</v>
      </c>
      <c r="H8877" s="25"/>
    </row>
    <row r="8878">
      <c r="G8878" t="s">
        <v>602</v>
      </c>
      <c r="H8878" s="25"/>
    </row>
    <row r="8879">
      <c r="G8879" t="s">
        <v>602</v>
      </c>
      <c r="H8879" s="25"/>
    </row>
    <row r="8880">
      <c r="G8880" t="s">
        <v>602</v>
      </c>
      <c r="H8880" s="25"/>
    </row>
    <row r="8881">
      <c r="G8881" t="s">
        <v>602</v>
      </c>
      <c r="H8881" s="25"/>
    </row>
    <row r="8882">
      <c r="G8882" t="s">
        <v>602</v>
      </c>
      <c r="H8882" s="25"/>
    </row>
    <row r="8883">
      <c r="G8883" t="s">
        <v>602</v>
      </c>
      <c r="H8883" s="25"/>
    </row>
    <row r="8884">
      <c r="G8884" t="s">
        <v>602</v>
      </c>
      <c r="H8884" s="25"/>
    </row>
    <row r="8885">
      <c r="G8885" t="s">
        <v>602</v>
      </c>
      <c r="H8885" s="25"/>
    </row>
    <row r="8886">
      <c r="G8886" t="s">
        <v>602</v>
      </c>
      <c r="H8886" s="25"/>
    </row>
    <row r="8887">
      <c r="G8887" t="s">
        <v>602</v>
      </c>
      <c r="H8887" s="25"/>
    </row>
    <row r="8888">
      <c r="G8888" t="s">
        <v>602</v>
      </c>
      <c r="H8888" s="25"/>
    </row>
    <row r="8889">
      <c r="G8889" t="s">
        <v>602</v>
      </c>
      <c r="H8889" s="25"/>
    </row>
    <row r="8890">
      <c r="G8890" t="s">
        <v>602</v>
      </c>
      <c r="H8890" s="25"/>
    </row>
    <row r="8891">
      <c r="G8891" t="s">
        <v>602</v>
      </c>
      <c r="H8891" s="25"/>
    </row>
    <row r="8892">
      <c r="G8892" t="s">
        <v>602</v>
      </c>
      <c r="H8892" s="25"/>
    </row>
    <row r="8893">
      <c r="G8893" t="s">
        <v>602</v>
      </c>
      <c r="H8893" s="25"/>
    </row>
    <row r="8894">
      <c r="G8894" t="s">
        <v>602</v>
      </c>
      <c r="H8894" s="25"/>
    </row>
    <row r="8895">
      <c r="G8895" t="s">
        <v>602</v>
      </c>
      <c r="H8895" s="25"/>
    </row>
    <row r="8896">
      <c r="G8896" t="s">
        <v>602</v>
      </c>
      <c r="H8896" s="25"/>
    </row>
    <row r="8897">
      <c r="G8897" t="s">
        <v>602</v>
      </c>
      <c r="H8897" s="25"/>
    </row>
    <row r="8898">
      <c r="G8898" t="s">
        <v>602</v>
      </c>
      <c r="H8898" s="25"/>
    </row>
    <row r="8899">
      <c r="G8899" t="s">
        <v>602</v>
      </c>
      <c r="H8899" s="25"/>
    </row>
    <row r="8900">
      <c r="G8900" t="s">
        <v>602</v>
      </c>
      <c r="H8900" s="25"/>
    </row>
    <row r="8901">
      <c r="G8901" t="s">
        <v>602</v>
      </c>
      <c r="H8901" s="25"/>
    </row>
    <row r="8902">
      <c r="G8902" t="s">
        <v>602</v>
      </c>
      <c r="H8902" s="25"/>
    </row>
    <row r="8903">
      <c r="G8903" t="s">
        <v>602</v>
      </c>
      <c r="H8903" s="25"/>
    </row>
    <row r="8904">
      <c r="G8904" t="s">
        <v>602</v>
      </c>
      <c r="H8904" s="25"/>
    </row>
    <row r="8905">
      <c r="G8905" t="s">
        <v>602</v>
      </c>
      <c r="H8905" s="25"/>
    </row>
    <row r="8906">
      <c r="G8906" t="s">
        <v>602</v>
      </c>
      <c r="H8906" s="25"/>
    </row>
    <row r="8907">
      <c r="G8907" t="s">
        <v>602</v>
      </c>
      <c r="H8907" s="25"/>
    </row>
    <row r="8908">
      <c r="G8908" t="s">
        <v>602</v>
      </c>
      <c r="H8908" s="25"/>
    </row>
    <row r="8909">
      <c r="G8909" t="s">
        <v>602</v>
      </c>
      <c r="H8909" s="25"/>
    </row>
    <row r="8910">
      <c r="G8910" t="s">
        <v>602</v>
      </c>
      <c r="H8910" s="25"/>
    </row>
    <row r="8911">
      <c r="G8911" t="s">
        <v>602</v>
      </c>
      <c r="H8911" s="25"/>
    </row>
    <row r="8912">
      <c r="G8912" t="s">
        <v>602</v>
      </c>
      <c r="H8912" s="25"/>
    </row>
    <row r="8913">
      <c r="G8913" t="s">
        <v>602</v>
      </c>
      <c r="H8913" s="25"/>
    </row>
    <row r="8914">
      <c r="G8914" t="s">
        <v>602</v>
      </c>
      <c r="H8914" s="25"/>
    </row>
    <row r="8915">
      <c r="G8915" t="s">
        <v>602</v>
      </c>
      <c r="H8915" s="25"/>
    </row>
    <row r="8916">
      <c r="G8916" t="s">
        <v>602</v>
      </c>
      <c r="H8916" s="25"/>
    </row>
    <row r="8917">
      <c r="G8917" t="s">
        <v>602</v>
      </c>
      <c r="H8917" s="25"/>
    </row>
    <row r="8918">
      <c r="G8918" t="s">
        <v>602</v>
      </c>
      <c r="H8918" s="25"/>
    </row>
    <row r="8919">
      <c r="G8919" t="s">
        <v>602</v>
      </c>
      <c r="H8919" s="25"/>
    </row>
    <row r="8920">
      <c r="G8920" t="s">
        <v>602</v>
      </c>
      <c r="H8920" s="25"/>
    </row>
    <row r="8921">
      <c r="G8921" t="s">
        <v>602</v>
      </c>
      <c r="H8921" s="25"/>
    </row>
    <row r="8922">
      <c r="G8922" t="s">
        <v>602</v>
      </c>
      <c r="H8922" s="25"/>
    </row>
    <row r="8923">
      <c r="G8923" t="s">
        <v>602</v>
      </c>
      <c r="H8923" s="25"/>
    </row>
    <row r="8924">
      <c r="G8924" t="s">
        <v>602</v>
      </c>
      <c r="H8924" s="25"/>
    </row>
    <row r="8925">
      <c r="G8925" t="s">
        <v>602</v>
      </c>
      <c r="H8925" s="25"/>
    </row>
    <row r="8926">
      <c r="G8926" t="s">
        <v>602</v>
      </c>
      <c r="H8926" s="25"/>
    </row>
    <row r="8927">
      <c r="G8927" t="s">
        <v>602</v>
      </c>
      <c r="H8927" s="25"/>
    </row>
    <row r="8928">
      <c r="G8928" t="s">
        <v>602</v>
      </c>
      <c r="H8928" s="25"/>
    </row>
    <row r="8929">
      <c r="G8929" t="s">
        <v>602</v>
      </c>
      <c r="H8929" s="25"/>
    </row>
    <row r="8930">
      <c r="G8930" t="s">
        <v>602</v>
      </c>
      <c r="H8930" s="25"/>
    </row>
    <row r="8931">
      <c r="G8931" t="s">
        <v>602</v>
      </c>
      <c r="H8931" s="25"/>
    </row>
    <row r="8932">
      <c r="G8932" t="s">
        <v>602</v>
      </c>
      <c r="H8932" s="25"/>
    </row>
    <row r="8933">
      <c r="G8933" t="s">
        <v>602</v>
      </c>
      <c r="H8933" s="25"/>
    </row>
    <row r="8934">
      <c r="G8934" t="s">
        <v>602</v>
      </c>
      <c r="H8934" s="25"/>
    </row>
    <row r="8935">
      <c r="G8935" t="s">
        <v>602</v>
      </c>
      <c r="H8935" s="25"/>
    </row>
    <row r="8936">
      <c r="G8936" t="s">
        <v>602</v>
      </c>
      <c r="H8936" s="25"/>
    </row>
    <row r="8937">
      <c r="G8937" t="s">
        <v>602</v>
      </c>
      <c r="H8937" s="25"/>
    </row>
    <row r="8938">
      <c r="G8938" t="s">
        <v>602</v>
      </c>
      <c r="H8938" s="25"/>
    </row>
    <row r="8939">
      <c r="G8939" t="s">
        <v>602</v>
      </c>
      <c r="H8939" s="25"/>
    </row>
    <row r="8940">
      <c r="G8940" t="s">
        <v>602</v>
      </c>
      <c r="H8940" s="25"/>
    </row>
    <row r="8941">
      <c r="G8941" t="s">
        <v>602</v>
      </c>
      <c r="H8941" s="25"/>
    </row>
    <row r="8942">
      <c r="G8942" t="s">
        <v>602</v>
      </c>
      <c r="H8942" s="25"/>
    </row>
    <row r="8943">
      <c r="G8943" t="s">
        <v>602</v>
      </c>
      <c r="H8943" s="25"/>
    </row>
    <row r="8944">
      <c r="G8944" t="s">
        <v>602</v>
      </c>
      <c r="H8944" s="25"/>
    </row>
    <row r="8945">
      <c r="G8945" t="s">
        <v>602</v>
      </c>
      <c r="H8945" s="25"/>
    </row>
    <row r="8946">
      <c r="G8946" t="s">
        <v>602</v>
      </c>
      <c r="H8946" s="25"/>
    </row>
    <row r="8947">
      <c r="G8947" t="s">
        <v>602</v>
      </c>
      <c r="H8947" s="25"/>
    </row>
    <row r="8948">
      <c r="G8948" t="s">
        <v>602</v>
      </c>
      <c r="H8948" s="25"/>
    </row>
    <row r="8949">
      <c r="G8949" t="s">
        <v>602</v>
      </c>
      <c r="H8949" s="25"/>
    </row>
    <row r="8950">
      <c r="G8950" t="s">
        <v>602</v>
      </c>
      <c r="H8950" s="25"/>
    </row>
    <row r="8951">
      <c r="G8951" t="s">
        <v>602</v>
      </c>
      <c r="H8951" s="25"/>
    </row>
    <row r="8952">
      <c r="G8952" t="s">
        <v>602</v>
      </c>
      <c r="H8952" s="25"/>
    </row>
    <row r="8953">
      <c r="G8953" t="s">
        <v>602</v>
      </c>
      <c r="H8953" s="25"/>
    </row>
    <row r="8954">
      <c r="G8954" t="s">
        <v>602</v>
      </c>
      <c r="H8954" s="25"/>
    </row>
    <row r="8955">
      <c r="G8955" t="s">
        <v>602</v>
      </c>
      <c r="H8955" s="25"/>
    </row>
    <row r="8956">
      <c r="G8956" t="s">
        <v>602</v>
      </c>
      <c r="H8956" s="25"/>
    </row>
    <row r="8957">
      <c r="G8957" t="s">
        <v>602</v>
      </c>
      <c r="H8957" s="25"/>
    </row>
    <row r="8958">
      <c r="G8958" t="s">
        <v>602</v>
      </c>
      <c r="H8958" s="25"/>
    </row>
    <row r="8959">
      <c r="G8959" t="s">
        <v>602</v>
      </c>
      <c r="H8959" s="25"/>
    </row>
    <row r="8960">
      <c r="G8960" t="s">
        <v>602</v>
      </c>
      <c r="H8960" s="25"/>
    </row>
    <row r="8961">
      <c r="G8961" t="s">
        <v>602</v>
      </c>
      <c r="H8961" s="25"/>
    </row>
    <row r="8962">
      <c r="G8962" t="s">
        <v>602</v>
      </c>
      <c r="H8962" s="25"/>
    </row>
    <row r="8963">
      <c r="G8963" t="s">
        <v>602</v>
      </c>
      <c r="H8963" s="25"/>
    </row>
    <row r="8964">
      <c r="G8964" t="s">
        <v>602</v>
      </c>
      <c r="H8964" s="25"/>
    </row>
    <row r="8965">
      <c r="G8965" t="s">
        <v>602</v>
      </c>
      <c r="H8965" s="25"/>
    </row>
    <row r="8966">
      <c r="G8966" t="s">
        <v>602</v>
      </c>
      <c r="H8966" s="25"/>
    </row>
    <row r="8967">
      <c r="G8967" t="s">
        <v>602</v>
      </c>
      <c r="H8967" s="25"/>
    </row>
    <row r="8968">
      <c r="G8968" t="s">
        <v>602</v>
      </c>
      <c r="H8968" s="25"/>
    </row>
    <row r="8969">
      <c r="G8969" t="s">
        <v>602</v>
      </c>
      <c r="H8969" s="25"/>
    </row>
    <row r="8970">
      <c r="G8970" t="s">
        <v>602</v>
      </c>
      <c r="H8970" s="25"/>
    </row>
    <row r="8971">
      <c r="G8971" t="s">
        <v>602</v>
      </c>
      <c r="H8971" s="25"/>
    </row>
    <row r="8972">
      <c r="G8972" t="s">
        <v>602</v>
      </c>
      <c r="H8972" s="25"/>
    </row>
    <row r="8973">
      <c r="G8973" t="s">
        <v>602</v>
      </c>
      <c r="H8973" s="25"/>
    </row>
    <row r="8974">
      <c r="G8974" t="s">
        <v>602</v>
      </c>
      <c r="H8974" s="25"/>
    </row>
    <row r="8975">
      <c r="G8975" t="s">
        <v>602</v>
      </c>
      <c r="H8975" s="25"/>
    </row>
    <row r="8976">
      <c r="G8976" t="s">
        <v>602</v>
      </c>
      <c r="H8976" s="25"/>
    </row>
    <row r="8977">
      <c r="G8977" t="s">
        <v>602</v>
      </c>
      <c r="H8977" s="25"/>
    </row>
    <row r="8978">
      <c r="G8978" t="s">
        <v>602</v>
      </c>
      <c r="H8978" s="25"/>
    </row>
    <row r="8979">
      <c r="G8979" t="s">
        <v>602</v>
      </c>
      <c r="H8979" s="25"/>
    </row>
    <row r="8980">
      <c r="G8980" t="s">
        <v>602</v>
      </c>
      <c r="H8980" s="25"/>
    </row>
    <row r="8981">
      <c r="G8981" t="s">
        <v>602</v>
      </c>
      <c r="H8981" s="25"/>
    </row>
    <row r="8982">
      <c r="G8982" t="s">
        <v>602</v>
      </c>
      <c r="H8982" s="25"/>
    </row>
    <row r="8983">
      <c r="G8983" t="s">
        <v>602</v>
      </c>
      <c r="H8983" s="25"/>
    </row>
    <row r="8984">
      <c r="G8984" t="s">
        <v>602</v>
      </c>
      <c r="H8984" s="25"/>
    </row>
    <row r="8985">
      <c r="G8985" t="s">
        <v>602</v>
      </c>
      <c r="H8985" s="25"/>
    </row>
    <row r="8986">
      <c r="G8986" t="s">
        <v>602</v>
      </c>
      <c r="H8986" s="25"/>
    </row>
    <row r="8987">
      <c r="G8987" t="s">
        <v>602</v>
      </c>
      <c r="H8987" s="25"/>
    </row>
    <row r="8988">
      <c r="G8988" t="s">
        <v>602</v>
      </c>
      <c r="H8988" s="25"/>
    </row>
    <row r="8989">
      <c r="G8989" t="s">
        <v>602</v>
      </c>
      <c r="H8989" s="25"/>
    </row>
    <row r="8990">
      <c r="G8990" t="s">
        <v>602</v>
      </c>
      <c r="H8990" s="25"/>
    </row>
    <row r="8991">
      <c r="G8991" t="s">
        <v>602</v>
      </c>
      <c r="H8991" s="25"/>
    </row>
    <row r="8992">
      <c r="G8992" t="s">
        <v>602</v>
      </c>
      <c r="H8992" s="25"/>
    </row>
    <row r="8993">
      <c r="G8993" t="s">
        <v>602</v>
      </c>
      <c r="H8993" s="25"/>
    </row>
    <row r="8994">
      <c r="G8994" t="s">
        <v>602</v>
      </c>
      <c r="H8994" s="25"/>
    </row>
    <row r="8995">
      <c r="G8995" t="s">
        <v>602</v>
      </c>
      <c r="H8995" s="25"/>
    </row>
    <row r="8996">
      <c r="G8996" t="s">
        <v>602</v>
      </c>
      <c r="H8996" s="25"/>
    </row>
    <row r="8997">
      <c r="G8997" t="s">
        <v>602</v>
      </c>
      <c r="H8997" s="25"/>
    </row>
    <row r="8998">
      <c r="G8998" t="s">
        <v>602</v>
      </c>
      <c r="H8998" s="25"/>
    </row>
    <row r="8999">
      <c r="G8999" t="s">
        <v>602</v>
      </c>
      <c r="H8999" s="25"/>
    </row>
    <row r="9000">
      <c r="G9000" t="s">
        <v>602</v>
      </c>
      <c r="H9000" s="25"/>
    </row>
    <row r="9001">
      <c r="G9001" t="s">
        <v>602</v>
      </c>
      <c r="H9001" s="25"/>
    </row>
    <row r="9002">
      <c r="G9002" t="s">
        <v>602</v>
      </c>
      <c r="H9002" s="25"/>
    </row>
    <row r="9003">
      <c r="G9003" t="s">
        <v>602</v>
      </c>
      <c r="H9003" s="25"/>
    </row>
    <row r="9004">
      <c r="G9004" t="s">
        <v>602</v>
      </c>
      <c r="H9004" s="25"/>
    </row>
    <row r="9005">
      <c r="G9005" t="s">
        <v>602</v>
      </c>
      <c r="H9005" s="25"/>
    </row>
    <row r="9006">
      <c r="G9006" t="s">
        <v>602</v>
      </c>
      <c r="H9006" s="25"/>
    </row>
    <row r="9007">
      <c r="G9007" t="s">
        <v>602</v>
      </c>
      <c r="H9007" s="25"/>
    </row>
    <row r="9008">
      <c r="G9008" t="s">
        <v>602</v>
      </c>
      <c r="H9008" s="25"/>
    </row>
    <row r="9009">
      <c r="G9009" t="s">
        <v>602</v>
      </c>
      <c r="H9009" s="25"/>
    </row>
    <row r="9010">
      <c r="G9010" t="s">
        <v>602</v>
      </c>
      <c r="H9010" s="25"/>
    </row>
    <row r="9011">
      <c r="G9011" t="s">
        <v>602</v>
      </c>
      <c r="H9011" s="25"/>
    </row>
    <row r="9012">
      <c r="G9012" t="s">
        <v>602</v>
      </c>
      <c r="H9012" s="25"/>
    </row>
    <row r="9013">
      <c r="G9013" t="s">
        <v>602</v>
      </c>
      <c r="H9013" s="25"/>
    </row>
    <row r="9014">
      <c r="G9014" t="s">
        <v>602</v>
      </c>
      <c r="H9014" s="25"/>
    </row>
    <row r="9015">
      <c r="G9015" t="s">
        <v>602</v>
      </c>
      <c r="H9015" s="25"/>
    </row>
    <row r="9016">
      <c r="G9016" t="s">
        <v>602</v>
      </c>
      <c r="H9016" s="25"/>
    </row>
    <row r="9017">
      <c r="G9017" t="s">
        <v>602</v>
      </c>
      <c r="H9017" s="25"/>
    </row>
    <row r="9018">
      <c r="G9018" t="s">
        <v>602</v>
      </c>
      <c r="H9018" s="25"/>
    </row>
    <row r="9019">
      <c r="G9019" t="s">
        <v>602</v>
      </c>
      <c r="H9019" s="25"/>
    </row>
    <row r="9020">
      <c r="G9020" t="s">
        <v>602</v>
      </c>
      <c r="H9020" s="25"/>
    </row>
    <row r="9021">
      <c r="G9021" t="s">
        <v>602</v>
      </c>
      <c r="H9021" s="25"/>
    </row>
    <row r="9022">
      <c r="G9022" t="s">
        <v>602</v>
      </c>
      <c r="H9022" s="25"/>
    </row>
    <row r="9023">
      <c r="G9023" t="s">
        <v>602</v>
      </c>
      <c r="H9023" s="25"/>
    </row>
    <row r="9024">
      <c r="G9024" t="s">
        <v>602</v>
      </c>
      <c r="H9024" s="25"/>
    </row>
    <row r="9025">
      <c r="G9025" t="s">
        <v>602</v>
      </c>
      <c r="H9025" s="25"/>
    </row>
    <row r="9026">
      <c r="G9026" t="s">
        <v>602</v>
      </c>
      <c r="H9026" s="25"/>
    </row>
    <row r="9027">
      <c r="G9027" t="s">
        <v>602</v>
      </c>
      <c r="H9027" s="25"/>
    </row>
    <row r="9028">
      <c r="G9028" t="s">
        <v>602</v>
      </c>
      <c r="H9028" s="25"/>
    </row>
    <row r="9029">
      <c r="G9029" t="s">
        <v>602</v>
      </c>
      <c r="H9029" s="25"/>
    </row>
    <row r="9030">
      <c r="G9030" t="s">
        <v>602</v>
      </c>
      <c r="H9030" s="25"/>
    </row>
    <row r="9031">
      <c r="G9031" t="s">
        <v>602</v>
      </c>
      <c r="H9031" s="25"/>
    </row>
    <row r="9032">
      <c r="G9032" t="s">
        <v>602</v>
      </c>
      <c r="H9032" s="25"/>
    </row>
    <row r="9033">
      <c r="G9033" t="s">
        <v>602</v>
      </c>
      <c r="H9033" s="25"/>
    </row>
    <row r="9034">
      <c r="G9034" t="s">
        <v>602</v>
      </c>
      <c r="H9034" s="25"/>
    </row>
    <row r="9035">
      <c r="G9035" t="s">
        <v>602</v>
      </c>
      <c r="H9035" s="25"/>
    </row>
    <row r="9036">
      <c r="G9036" t="s">
        <v>602</v>
      </c>
      <c r="H9036" s="25"/>
    </row>
    <row r="9037">
      <c r="G9037" t="s">
        <v>602</v>
      </c>
      <c r="H9037" s="25"/>
    </row>
    <row r="9038">
      <c r="G9038" t="s">
        <v>602</v>
      </c>
      <c r="H9038" s="25"/>
    </row>
    <row r="9039">
      <c r="G9039" t="s">
        <v>602</v>
      </c>
      <c r="H9039" s="25"/>
    </row>
    <row r="9040">
      <c r="G9040" t="s">
        <v>602</v>
      </c>
      <c r="H9040" s="25"/>
    </row>
    <row r="9041">
      <c r="G9041" t="s">
        <v>602</v>
      </c>
      <c r="H9041" s="25"/>
    </row>
    <row r="9042">
      <c r="G9042" t="s">
        <v>602</v>
      </c>
      <c r="H9042" s="25"/>
    </row>
    <row r="9043">
      <c r="G9043" t="s">
        <v>602</v>
      </c>
      <c r="H9043" s="25"/>
    </row>
    <row r="9044">
      <c r="G9044" t="s">
        <v>602</v>
      </c>
      <c r="H9044" s="25"/>
    </row>
    <row r="9045">
      <c r="G9045" t="s">
        <v>602</v>
      </c>
      <c r="H9045" s="25"/>
    </row>
    <row r="9046">
      <c r="G9046" t="s">
        <v>602</v>
      </c>
      <c r="H9046" s="25"/>
    </row>
    <row r="9047">
      <c r="G9047" t="s">
        <v>602</v>
      </c>
      <c r="H9047" s="25"/>
    </row>
    <row r="9048">
      <c r="G9048" t="s">
        <v>602</v>
      </c>
      <c r="H9048" s="25"/>
    </row>
    <row r="9049">
      <c r="G9049" t="s">
        <v>602</v>
      </c>
      <c r="H9049" s="25"/>
    </row>
    <row r="9050">
      <c r="G9050" t="s">
        <v>602</v>
      </c>
      <c r="H9050" s="25"/>
    </row>
    <row r="9051">
      <c r="G9051" t="s">
        <v>602</v>
      </c>
      <c r="H9051" s="25"/>
    </row>
    <row r="9052">
      <c r="G9052" t="s">
        <v>602</v>
      </c>
      <c r="H9052" s="25"/>
    </row>
    <row r="9053">
      <c r="G9053" t="s">
        <v>602</v>
      </c>
      <c r="H9053" s="25"/>
    </row>
    <row r="9054">
      <c r="G9054" t="s">
        <v>602</v>
      </c>
      <c r="H9054" s="25"/>
    </row>
    <row r="9055">
      <c r="G9055" t="s">
        <v>602</v>
      </c>
      <c r="H9055" s="25"/>
    </row>
    <row r="9056">
      <c r="G9056" t="s">
        <v>602</v>
      </c>
      <c r="H9056" s="25"/>
    </row>
    <row r="9057">
      <c r="G9057" t="s">
        <v>602</v>
      </c>
      <c r="H9057" s="25"/>
    </row>
    <row r="9058">
      <c r="G9058" t="s">
        <v>602</v>
      </c>
      <c r="H9058" s="25"/>
    </row>
    <row r="9059">
      <c r="G9059" t="s">
        <v>602</v>
      </c>
      <c r="H9059" s="25"/>
    </row>
    <row r="9060">
      <c r="G9060" t="s">
        <v>602</v>
      </c>
      <c r="H9060" s="25"/>
    </row>
    <row r="9061">
      <c r="G9061" t="s">
        <v>602</v>
      </c>
      <c r="H9061" s="25"/>
    </row>
    <row r="9062">
      <c r="G9062" t="s">
        <v>602</v>
      </c>
      <c r="H9062" s="25"/>
    </row>
    <row r="9063">
      <c r="G9063" t="s">
        <v>602</v>
      </c>
      <c r="H9063" s="25"/>
    </row>
    <row r="9064">
      <c r="G9064" t="s">
        <v>602</v>
      </c>
      <c r="H9064" s="25"/>
    </row>
    <row r="9065">
      <c r="G9065" t="s">
        <v>602</v>
      </c>
      <c r="H9065" s="25"/>
    </row>
    <row r="9066">
      <c r="G9066" t="s">
        <v>602</v>
      </c>
      <c r="H9066" s="25"/>
    </row>
    <row r="9067">
      <c r="G9067" t="s">
        <v>602</v>
      </c>
      <c r="H9067" s="25"/>
    </row>
    <row r="9068">
      <c r="G9068" t="s">
        <v>602</v>
      </c>
      <c r="H9068" s="25"/>
    </row>
    <row r="9069">
      <c r="G9069" t="s">
        <v>602</v>
      </c>
      <c r="H9069" s="25"/>
    </row>
    <row r="9070">
      <c r="G9070" t="s">
        <v>602</v>
      </c>
      <c r="H9070" s="25"/>
    </row>
    <row r="9071">
      <c r="G9071" t="s">
        <v>602</v>
      </c>
      <c r="H9071" s="25"/>
    </row>
    <row r="9072">
      <c r="G9072" t="s">
        <v>602</v>
      </c>
      <c r="H9072" s="25"/>
    </row>
    <row r="9073">
      <c r="G9073" t="s">
        <v>602</v>
      </c>
      <c r="H9073" s="25"/>
    </row>
    <row r="9074">
      <c r="G9074" t="s">
        <v>602</v>
      </c>
      <c r="H9074" s="25"/>
    </row>
    <row r="9075">
      <c r="G9075" t="s">
        <v>602</v>
      </c>
      <c r="H9075" s="25"/>
    </row>
    <row r="9076">
      <c r="G9076" t="s">
        <v>602</v>
      </c>
      <c r="H9076" s="25"/>
    </row>
    <row r="9077">
      <c r="G9077" t="s">
        <v>602</v>
      </c>
      <c r="H9077" s="25"/>
    </row>
    <row r="9078">
      <c r="G9078" t="s">
        <v>602</v>
      </c>
      <c r="H9078" s="25"/>
    </row>
    <row r="9079">
      <c r="G9079" t="s">
        <v>602</v>
      </c>
      <c r="H9079" s="25"/>
    </row>
    <row r="9080">
      <c r="G9080" t="s">
        <v>602</v>
      </c>
      <c r="H9080" s="25"/>
    </row>
    <row r="9081">
      <c r="G9081" t="s">
        <v>602</v>
      </c>
      <c r="H9081" s="25"/>
    </row>
    <row r="9082">
      <c r="G9082" t="s">
        <v>602</v>
      </c>
      <c r="H9082" s="25"/>
    </row>
    <row r="9083">
      <c r="G9083" t="s">
        <v>602</v>
      </c>
      <c r="H9083" s="25"/>
    </row>
    <row r="9084">
      <c r="G9084" t="s">
        <v>602</v>
      </c>
      <c r="H9084" s="25"/>
    </row>
    <row r="9085">
      <c r="G9085" t="s">
        <v>602</v>
      </c>
      <c r="H9085" s="25"/>
    </row>
    <row r="9086">
      <c r="G9086" t="s">
        <v>602</v>
      </c>
      <c r="H9086" s="25"/>
    </row>
    <row r="9087">
      <c r="G9087" t="s">
        <v>602</v>
      </c>
      <c r="H9087" s="25"/>
    </row>
    <row r="9088">
      <c r="G9088" t="s">
        <v>602</v>
      </c>
      <c r="H9088" s="25"/>
    </row>
    <row r="9089">
      <c r="G9089" t="s">
        <v>602</v>
      </c>
      <c r="H9089" s="25"/>
    </row>
    <row r="9090">
      <c r="G9090" t="s">
        <v>602</v>
      </c>
      <c r="H9090" s="25"/>
    </row>
    <row r="9091">
      <c r="G9091" t="s">
        <v>602</v>
      </c>
      <c r="H9091" s="25"/>
    </row>
    <row r="9092">
      <c r="G9092" t="s">
        <v>602</v>
      </c>
      <c r="H9092" s="25"/>
    </row>
    <row r="9093">
      <c r="G9093" t="s">
        <v>602</v>
      </c>
      <c r="H9093" s="25"/>
    </row>
    <row r="9094">
      <c r="G9094" t="s">
        <v>602</v>
      </c>
      <c r="H9094" s="25"/>
    </row>
    <row r="9095">
      <c r="G9095" t="s">
        <v>602</v>
      </c>
      <c r="H9095" s="25"/>
    </row>
    <row r="9096">
      <c r="G9096" t="s">
        <v>602</v>
      </c>
      <c r="H9096" s="25"/>
    </row>
    <row r="9097">
      <c r="G9097" t="s">
        <v>602</v>
      </c>
      <c r="H9097" s="25"/>
    </row>
    <row r="9098">
      <c r="G9098" t="s">
        <v>602</v>
      </c>
      <c r="H9098" s="25"/>
    </row>
    <row r="9099">
      <c r="G9099" t="s">
        <v>602</v>
      </c>
      <c r="H9099" s="25"/>
    </row>
    <row r="9100">
      <c r="G9100" t="s">
        <v>602</v>
      </c>
      <c r="H9100" s="25"/>
    </row>
    <row r="9101">
      <c r="G9101" t="s">
        <v>602</v>
      </c>
      <c r="H9101" s="25"/>
    </row>
    <row r="9102">
      <c r="G9102" t="s">
        <v>602</v>
      </c>
      <c r="H9102" s="25"/>
    </row>
    <row r="9103">
      <c r="G9103" t="s">
        <v>602</v>
      </c>
      <c r="H9103" s="25"/>
    </row>
    <row r="9104">
      <c r="G9104" t="s">
        <v>602</v>
      </c>
      <c r="H9104" s="25"/>
    </row>
    <row r="9105">
      <c r="G9105" t="s">
        <v>602</v>
      </c>
      <c r="H9105" s="25"/>
    </row>
    <row r="9106">
      <c r="G9106" t="s">
        <v>602</v>
      </c>
      <c r="H9106" s="25"/>
    </row>
    <row r="9107">
      <c r="G9107" t="s">
        <v>602</v>
      </c>
      <c r="H9107" s="25"/>
    </row>
    <row r="9108">
      <c r="G9108" t="s">
        <v>602</v>
      </c>
      <c r="H9108" s="25"/>
    </row>
    <row r="9109">
      <c r="G9109" t="s">
        <v>602</v>
      </c>
      <c r="H9109" s="25"/>
    </row>
    <row r="9110">
      <c r="G9110" t="s">
        <v>602</v>
      </c>
      <c r="H9110" s="25"/>
    </row>
    <row r="9111">
      <c r="G9111" t="s">
        <v>602</v>
      </c>
      <c r="H9111" s="25"/>
    </row>
    <row r="9112">
      <c r="G9112" t="s">
        <v>602</v>
      </c>
      <c r="H9112" s="25"/>
    </row>
    <row r="9113">
      <c r="G9113" t="s">
        <v>602</v>
      </c>
      <c r="H9113" s="25"/>
    </row>
    <row r="9114">
      <c r="G9114" t="s">
        <v>602</v>
      </c>
      <c r="H9114" s="25"/>
    </row>
    <row r="9115">
      <c r="G9115" t="s">
        <v>602</v>
      </c>
      <c r="H9115" s="25"/>
    </row>
    <row r="9116">
      <c r="G9116" t="s">
        <v>602</v>
      </c>
      <c r="H9116" s="25"/>
    </row>
    <row r="9117">
      <c r="G9117" t="s">
        <v>602</v>
      </c>
      <c r="H9117" s="25"/>
    </row>
    <row r="9118">
      <c r="G9118" t="s">
        <v>602</v>
      </c>
      <c r="H9118" s="25"/>
    </row>
    <row r="9119">
      <c r="G9119" t="s">
        <v>602</v>
      </c>
      <c r="H9119" s="25"/>
    </row>
    <row r="9120">
      <c r="G9120" t="s">
        <v>602</v>
      </c>
      <c r="H9120" s="25"/>
    </row>
    <row r="9121">
      <c r="G9121" t="s">
        <v>602</v>
      </c>
      <c r="H9121" s="25"/>
    </row>
    <row r="9122">
      <c r="G9122" t="s">
        <v>602</v>
      </c>
      <c r="H9122" s="25"/>
    </row>
    <row r="9123">
      <c r="G9123" t="s">
        <v>602</v>
      </c>
      <c r="H9123" s="25"/>
    </row>
    <row r="9124">
      <c r="G9124" t="s">
        <v>602</v>
      </c>
      <c r="H9124" s="25"/>
    </row>
    <row r="9125">
      <c r="G9125" t="s">
        <v>602</v>
      </c>
      <c r="H9125" s="25"/>
    </row>
    <row r="9126">
      <c r="G9126" t="s">
        <v>602</v>
      </c>
      <c r="H9126" s="25"/>
    </row>
    <row r="9127">
      <c r="G9127" t="s">
        <v>602</v>
      </c>
      <c r="H9127" s="25"/>
    </row>
    <row r="9128">
      <c r="G9128" t="s">
        <v>602</v>
      </c>
      <c r="H9128" s="25"/>
    </row>
    <row r="9129">
      <c r="G9129" t="s">
        <v>602</v>
      </c>
      <c r="H9129" s="25"/>
    </row>
    <row r="9130">
      <c r="G9130" t="s">
        <v>602</v>
      </c>
      <c r="H9130" s="25"/>
    </row>
    <row r="9131">
      <c r="G9131" t="s">
        <v>602</v>
      </c>
      <c r="H9131" s="25"/>
    </row>
    <row r="9132">
      <c r="G9132" t="s">
        <v>602</v>
      </c>
      <c r="H9132" s="25"/>
    </row>
    <row r="9133">
      <c r="G9133" t="s">
        <v>602</v>
      </c>
      <c r="H9133" s="25"/>
    </row>
    <row r="9134">
      <c r="G9134" t="s">
        <v>602</v>
      </c>
      <c r="H9134" s="25"/>
    </row>
    <row r="9135">
      <c r="G9135" t="s">
        <v>602</v>
      </c>
      <c r="H9135" s="25"/>
    </row>
    <row r="9136">
      <c r="G9136" t="s">
        <v>602</v>
      </c>
      <c r="H9136" s="25"/>
    </row>
    <row r="9137">
      <c r="G9137" t="s">
        <v>602</v>
      </c>
      <c r="H9137" s="25"/>
    </row>
    <row r="9138">
      <c r="G9138" t="s">
        <v>602</v>
      </c>
      <c r="H9138" s="25"/>
    </row>
    <row r="9139">
      <c r="G9139" t="s">
        <v>602</v>
      </c>
      <c r="H9139" s="25"/>
    </row>
    <row r="9140">
      <c r="G9140" t="s">
        <v>602</v>
      </c>
      <c r="H9140" s="25"/>
    </row>
    <row r="9141">
      <c r="G9141" t="s">
        <v>602</v>
      </c>
      <c r="H9141" s="25"/>
    </row>
    <row r="9142">
      <c r="G9142" t="s">
        <v>602</v>
      </c>
      <c r="H9142" s="25"/>
    </row>
    <row r="9143">
      <c r="G9143" t="s">
        <v>602</v>
      </c>
      <c r="H9143" s="25"/>
    </row>
    <row r="9144">
      <c r="G9144" t="s">
        <v>602</v>
      </c>
      <c r="H9144" s="25"/>
    </row>
    <row r="9145">
      <c r="G9145" t="s">
        <v>602</v>
      </c>
      <c r="H9145" s="25"/>
    </row>
    <row r="9146">
      <c r="G9146" t="s">
        <v>602</v>
      </c>
      <c r="H9146" s="25"/>
    </row>
    <row r="9147">
      <c r="G9147" t="s">
        <v>602</v>
      </c>
      <c r="H9147" s="25"/>
    </row>
    <row r="9148">
      <c r="G9148" t="s">
        <v>602</v>
      </c>
      <c r="H9148" s="25"/>
    </row>
    <row r="9149">
      <c r="G9149" t="s">
        <v>602</v>
      </c>
      <c r="H9149" s="25"/>
    </row>
    <row r="9150">
      <c r="G9150" t="s">
        <v>602</v>
      </c>
      <c r="H9150" s="25"/>
    </row>
    <row r="9151">
      <c r="G9151" t="s">
        <v>602</v>
      </c>
      <c r="H9151" s="25"/>
    </row>
    <row r="9152">
      <c r="G9152" t="s">
        <v>602</v>
      </c>
      <c r="H9152" s="25"/>
    </row>
    <row r="9153">
      <c r="G9153" t="s">
        <v>602</v>
      </c>
      <c r="H9153" s="25"/>
    </row>
    <row r="9154">
      <c r="G9154" t="s">
        <v>602</v>
      </c>
      <c r="H9154" s="25"/>
    </row>
    <row r="9155">
      <c r="G9155" t="s">
        <v>602</v>
      </c>
      <c r="H9155" s="25"/>
    </row>
    <row r="9156">
      <c r="G9156" t="s">
        <v>602</v>
      </c>
      <c r="H9156" s="25"/>
    </row>
    <row r="9157">
      <c r="G9157" t="s">
        <v>602</v>
      </c>
      <c r="H9157" s="25"/>
    </row>
    <row r="9158">
      <c r="G9158" t="s">
        <v>602</v>
      </c>
      <c r="H9158" s="25"/>
    </row>
    <row r="9159">
      <c r="G9159" t="s">
        <v>602</v>
      </c>
      <c r="H9159" s="25"/>
    </row>
    <row r="9160">
      <c r="G9160" t="s">
        <v>602</v>
      </c>
      <c r="H9160" s="25"/>
    </row>
    <row r="9161">
      <c r="G9161" t="s">
        <v>602</v>
      </c>
      <c r="H9161" s="25"/>
    </row>
    <row r="9162">
      <c r="G9162" t="s">
        <v>602</v>
      </c>
      <c r="H9162" s="25"/>
    </row>
    <row r="9163">
      <c r="G9163" t="s">
        <v>602</v>
      </c>
      <c r="H9163" s="25"/>
    </row>
    <row r="9164">
      <c r="G9164" t="s">
        <v>602</v>
      </c>
      <c r="H9164" s="25"/>
    </row>
    <row r="9165">
      <c r="G9165" t="s">
        <v>602</v>
      </c>
      <c r="H9165" s="25"/>
    </row>
    <row r="9166">
      <c r="G9166" t="s">
        <v>602</v>
      </c>
      <c r="H9166" s="25"/>
    </row>
    <row r="9167">
      <c r="G9167" t="s">
        <v>602</v>
      </c>
      <c r="H9167" s="25"/>
    </row>
    <row r="9168">
      <c r="G9168" t="s">
        <v>602</v>
      </c>
      <c r="H9168" s="25"/>
    </row>
    <row r="9169">
      <c r="G9169" t="s">
        <v>602</v>
      </c>
      <c r="H9169" s="25"/>
    </row>
    <row r="9170">
      <c r="G9170" t="s">
        <v>602</v>
      </c>
      <c r="H9170" s="25"/>
    </row>
    <row r="9171">
      <c r="G9171" t="s">
        <v>602</v>
      </c>
      <c r="H9171" s="25"/>
    </row>
    <row r="9172">
      <c r="G9172" t="s">
        <v>602</v>
      </c>
      <c r="H9172" s="25"/>
    </row>
    <row r="9173">
      <c r="G9173" t="s">
        <v>602</v>
      </c>
      <c r="H9173" s="25"/>
    </row>
    <row r="9174">
      <c r="G9174" t="s">
        <v>602</v>
      </c>
      <c r="H9174" s="25"/>
    </row>
    <row r="9175">
      <c r="G9175" t="s">
        <v>602</v>
      </c>
      <c r="H9175" s="25"/>
    </row>
    <row r="9176">
      <c r="G9176" t="s">
        <v>602</v>
      </c>
      <c r="H9176" s="25"/>
    </row>
    <row r="9177">
      <c r="G9177" t="s">
        <v>602</v>
      </c>
      <c r="H9177" s="25"/>
    </row>
    <row r="9178">
      <c r="G9178" t="s">
        <v>602</v>
      </c>
      <c r="H9178" s="25"/>
    </row>
    <row r="9179">
      <c r="G9179" t="s">
        <v>602</v>
      </c>
      <c r="H9179" s="25"/>
    </row>
    <row r="9180">
      <c r="G9180" t="s">
        <v>602</v>
      </c>
      <c r="H9180" s="25"/>
    </row>
    <row r="9181">
      <c r="G9181" t="s">
        <v>602</v>
      </c>
      <c r="H9181" s="25"/>
    </row>
    <row r="9182">
      <c r="G9182" t="s">
        <v>602</v>
      </c>
      <c r="H9182" s="25"/>
    </row>
    <row r="9183">
      <c r="G9183" t="s">
        <v>602</v>
      </c>
      <c r="H9183" s="25"/>
    </row>
    <row r="9184">
      <c r="G9184" t="s">
        <v>602</v>
      </c>
      <c r="H9184" s="25"/>
    </row>
    <row r="9185">
      <c r="G9185" t="s">
        <v>602</v>
      </c>
      <c r="H9185" s="25"/>
    </row>
    <row r="9186">
      <c r="G9186" t="s">
        <v>602</v>
      </c>
      <c r="H9186" s="25"/>
    </row>
    <row r="9187">
      <c r="G9187" t="s">
        <v>602</v>
      </c>
      <c r="H9187" s="25"/>
    </row>
    <row r="9188">
      <c r="G9188" t="s">
        <v>602</v>
      </c>
      <c r="H9188" s="25"/>
    </row>
    <row r="9189">
      <c r="G9189" t="s">
        <v>602</v>
      </c>
      <c r="H9189" s="25"/>
    </row>
    <row r="9190">
      <c r="G9190" t="s">
        <v>602</v>
      </c>
      <c r="H9190" s="25"/>
    </row>
    <row r="9191">
      <c r="G9191" t="s">
        <v>602</v>
      </c>
      <c r="H9191" s="25"/>
    </row>
    <row r="9192">
      <c r="G9192" t="s">
        <v>602</v>
      </c>
      <c r="H9192" s="25"/>
    </row>
    <row r="9193">
      <c r="G9193" t="s">
        <v>602</v>
      </c>
      <c r="H9193" s="25"/>
    </row>
    <row r="9194">
      <c r="G9194" t="s">
        <v>602</v>
      </c>
      <c r="H9194" s="25"/>
    </row>
    <row r="9195">
      <c r="G9195" t="s">
        <v>602</v>
      </c>
      <c r="H9195" s="25"/>
    </row>
    <row r="9196">
      <c r="G9196" t="s">
        <v>602</v>
      </c>
      <c r="H9196" s="25"/>
    </row>
    <row r="9197">
      <c r="G9197" t="s">
        <v>602</v>
      </c>
      <c r="H9197" s="25"/>
    </row>
    <row r="9198">
      <c r="G9198" t="s">
        <v>602</v>
      </c>
      <c r="H9198" s="25"/>
    </row>
    <row r="9199">
      <c r="G9199" t="s">
        <v>602</v>
      </c>
      <c r="H9199" s="25"/>
    </row>
    <row r="9200">
      <c r="G9200" t="s">
        <v>602</v>
      </c>
      <c r="H9200" s="25"/>
    </row>
    <row r="9201">
      <c r="G9201" t="s">
        <v>602</v>
      </c>
      <c r="H9201" s="25"/>
    </row>
    <row r="9202">
      <c r="G9202" t="s">
        <v>602</v>
      </c>
      <c r="H9202" s="25"/>
    </row>
    <row r="9203">
      <c r="G9203" t="s">
        <v>602</v>
      </c>
      <c r="H9203" s="25"/>
    </row>
    <row r="9204">
      <c r="G9204" t="s">
        <v>602</v>
      </c>
      <c r="H9204" s="25"/>
    </row>
    <row r="9205">
      <c r="G9205" t="s">
        <v>602</v>
      </c>
      <c r="H9205" s="25"/>
    </row>
    <row r="9206">
      <c r="G9206" t="s">
        <v>602</v>
      </c>
      <c r="H9206" s="25"/>
    </row>
    <row r="9207">
      <c r="G9207" t="s">
        <v>602</v>
      </c>
      <c r="H9207" s="25"/>
    </row>
    <row r="9208">
      <c r="G9208" t="s">
        <v>602</v>
      </c>
      <c r="H9208" s="25"/>
    </row>
    <row r="9209">
      <c r="G9209" t="s">
        <v>602</v>
      </c>
      <c r="H9209" s="25"/>
    </row>
    <row r="9210">
      <c r="G9210" t="s">
        <v>602</v>
      </c>
      <c r="H9210" s="25"/>
    </row>
    <row r="9211">
      <c r="G9211" t="s">
        <v>602</v>
      </c>
      <c r="H9211" s="25"/>
    </row>
    <row r="9212">
      <c r="G9212" t="s">
        <v>602</v>
      </c>
      <c r="H9212" s="25"/>
    </row>
    <row r="9213">
      <c r="G9213" t="s">
        <v>602</v>
      </c>
      <c r="H9213" s="25"/>
    </row>
    <row r="9214">
      <c r="G9214" t="s">
        <v>602</v>
      </c>
      <c r="H9214" s="25"/>
    </row>
    <row r="9215">
      <c r="G9215" t="s">
        <v>602</v>
      </c>
      <c r="H9215" s="25"/>
    </row>
    <row r="9216">
      <c r="G9216" t="s">
        <v>602</v>
      </c>
      <c r="H9216" s="25"/>
    </row>
    <row r="9217">
      <c r="G9217" t="s">
        <v>602</v>
      </c>
      <c r="H9217" s="25"/>
    </row>
    <row r="9218">
      <c r="G9218" t="s">
        <v>602</v>
      </c>
      <c r="H9218" s="25"/>
    </row>
    <row r="9219">
      <c r="G9219" t="s">
        <v>602</v>
      </c>
      <c r="H9219" s="25"/>
    </row>
    <row r="9220">
      <c r="G9220" t="s">
        <v>602</v>
      </c>
      <c r="H9220" s="25"/>
    </row>
    <row r="9221">
      <c r="G9221" t="s">
        <v>602</v>
      </c>
      <c r="H9221" s="25"/>
    </row>
    <row r="9222">
      <c r="G9222" t="s">
        <v>602</v>
      </c>
      <c r="H9222" s="25"/>
    </row>
    <row r="9223">
      <c r="G9223" t="s">
        <v>602</v>
      </c>
      <c r="H9223" s="25"/>
    </row>
    <row r="9224">
      <c r="G9224" t="s">
        <v>602</v>
      </c>
      <c r="H9224" s="25"/>
    </row>
    <row r="9225">
      <c r="G9225" t="s">
        <v>602</v>
      </c>
      <c r="H9225" s="25"/>
    </row>
    <row r="9226">
      <c r="G9226" t="s">
        <v>602</v>
      </c>
      <c r="H9226" s="25"/>
    </row>
    <row r="9227">
      <c r="G9227" t="s">
        <v>602</v>
      </c>
      <c r="H9227" s="25"/>
    </row>
    <row r="9228">
      <c r="G9228" t="s">
        <v>602</v>
      </c>
      <c r="H9228" s="25"/>
    </row>
    <row r="9229">
      <c r="G9229" t="s">
        <v>602</v>
      </c>
      <c r="H9229" s="25"/>
    </row>
    <row r="9230">
      <c r="G9230" t="s">
        <v>602</v>
      </c>
      <c r="H9230" s="25"/>
    </row>
    <row r="9231">
      <c r="G9231" t="s">
        <v>602</v>
      </c>
      <c r="H9231" s="25"/>
    </row>
    <row r="9232">
      <c r="G9232" t="s">
        <v>602</v>
      </c>
      <c r="H9232" s="25"/>
    </row>
    <row r="9233">
      <c r="G9233" t="s">
        <v>602</v>
      </c>
      <c r="H9233" s="25"/>
    </row>
    <row r="9234">
      <c r="G9234" t="s">
        <v>602</v>
      </c>
      <c r="H9234" s="25"/>
    </row>
    <row r="9235">
      <c r="G9235" t="s">
        <v>602</v>
      </c>
      <c r="H9235" s="25"/>
    </row>
    <row r="9236">
      <c r="G9236" t="s">
        <v>602</v>
      </c>
      <c r="H9236" s="25"/>
    </row>
    <row r="9237">
      <c r="G9237" t="s">
        <v>602</v>
      </c>
      <c r="H9237" s="25"/>
    </row>
    <row r="9238">
      <c r="G9238" t="s">
        <v>602</v>
      </c>
      <c r="H9238" s="25"/>
    </row>
    <row r="9239">
      <c r="G9239" t="s">
        <v>602</v>
      </c>
      <c r="H9239" s="25"/>
    </row>
    <row r="9240">
      <c r="G9240" t="s">
        <v>602</v>
      </c>
      <c r="H9240" s="25"/>
    </row>
    <row r="9241">
      <c r="G9241" t="s">
        <v>602</v>
      </c>
      <c r="H9241" s="25"/>
    </row>
    <row r="9242">
      <c r="G9242" t="s">
        <v>602</v>
      </c>
      <c r="H9242" s="25"/>
    </row>
    <row r="9243">
      <c r="G9243" t="s">
        <v>602</v>
      </c>
      <c r="H9243" s="25"/>
    </row>
    <row r="9244">
      <c r="G9244" t="s">
        <v>602</v>
      </c>
      <c r="H9244" s="25"/>
    </row>
    <row r="9245">
      <c r="G9245" t="s">
        <v>602</v>
      </c>
      <c r="H9245" s="25"/>
    </row>
    <row r="9246">
      <c r="G9246" t="s">
        <v>602</v>
      </c>
      <c r="H9246" s="25"/>
    </row>
    <row r="9247">
      <c r="G9247" t="s">
        <v>602</v>
      </c>
      <c r="H9247" s="25"/>
    </row>
    <row r="9248">
      <c r="G9248" t="s">
        <v>602</v>
      </c>
      <c r="H9248" s="25"/>
    </row>
    <row r="9249">
      <c r="G9249" t="s">
        <v>602</v>
      </c>
      <c r="H9249" s="25"/>
    </row>
    <row r="9250">
      <c r="G9250" t="s">
        <v>602</v>
      </c>
      <c r="H9250" s="25"/>
    </row>
    <row r="9251">
      <c r="G9251" t="s">
        <v>602</v>
      </c>
      <c r="H9251" s="25"/>
    </row>
    <row r="9252">
      <c r="G9252" t="s">
        <v>602</v>
      </c>
      <c r="H9252" s="25"/>
    </row>
    <row r="9253">
      <c r="G9253" t="s">
        <v>602</v>
      </c>
      <c r="H9253" s="25"/>
    </row>
    <row r="9254">
      <c r="G9254" t="s">
        <v>602</v>
      </c>
      <c r="H9254" s="25"/>
    </row>
    <row r="9255">
      <c r="G9255" t="s">
        <v>602</v>
      </c>
      <c r="H9255" s="25"/>
    </row>
    <row r="9256">
      <c r="G9256" t="s">
        <v>602</v>
      </c>
      <c r="H9256" s="25"/>
    </row>
    <row r="9257">
      <c r="G9257" t="s">
        <v>602</v>
      </c>
      <c r="H9257" s="25"/>
    </row>
    <row r="9258">
      <c r="G9258" t="s">
        <v>602</v>
      </c>
      <c r="H9258" s="25"/>
    </row>
    <row r="9259">
      <c r="G9259" t="s">
        <v>602</v>
      </c>
      <c r="H9259" s="25"/>
    </row>
    <row r="9260">
      <c r="G9260" t="s">
        <v>602</v>
      </c>
      <c r="H9260" s="25"/>
    </row>
    <row r="9261">
      <c r="G9261" t="s">
        <v>602</v>
      </c>
      <c r="H9261" s="25"/>
    </row>
    <row r="9262">
      <c r="G9262" t="s">
        <v>602</v>
      </c>
      <c r="H9262" s="25"/>
    </row>
    <row r="9263">
      <c r="G9263" t="s">
        <v>602</v>
      </c>
      <c r="H9263" s="25"/>
    </row>
    <row r="9264">
      <c r="G9264" t="s">
        <v>602</v>
      </c>
      <c r="H9264" s="25"/>
    </row>
    <row r="9265">
      <c r="G9265" t="s">
        <v>602</v>
      </c>
      <c r="H9265" s="25"/>
    </row>
    <row r="9266">
      <c r="G9266" t="s">
        <v>602</v>
      </c>
      <c r="H9266" s="25"/>
    </row>
    <row r="9267">
      <c r="G9267" t="s">
        <v>602</v>
      </c>
      <c r="H9267" s="25"/>
    </row>
    <row r="9268">
      <c r="G9268" t="s">
        <v>602</v>
      </c>
      <c r="H9268" s="25"/>
    </row>
    <row r="9269">
      <c r="G9269" t="s">
        <v>602</v>
      </c>
      <c r="H9269" s="25"/>
    </row>
    <row r="9270">
      <c r="G9270" t="s">
        <v>602</v>
      </c>
      <c r="H9270" s="25"/>
    </row>
    <row r="9271">
      <c r="G9271" t="s">
        <v>602</v>
      </c>
      <c r="H9271" s="25"/>
    </row>
    <row r="9272">
      <c r="G9272" t="s">
        <v>602</v>
      </c>
      <c r="H9272" s="25"/>
    </row>
    <row r="9273">
      <c r="G9273" t="s">
        <v>602</v>
      </c>
      <c r="H9273" s="25"/>
    </row>
    <row r="9274">
      <c r="G9274" t="s">
        <v>602</v>
      </c>
      <c r="H9274" s="25"/>
    </row>
    <row r="9275">
      <c r="G9275" t="s">
        <v>602</v>
      </c>
      <c r="H9275" s="25"/>
    </row>
    <row r="9276">
      <c r="G9276" t="s">
        <v>602</v>
      </c>
      <c r="H9276" s="25"/>
    </row>
    <row r="9277">
      <c r="G9277" t="s">
        <v>602</v>
      </c>
      <c r="H9277" s="25"/>
    </row>
    <row r="9278">
      <c r="G9278" t="s">
        <v>602</v>
      </c>
      <c r="H9278" s="25"/>
    </row>
    <row r="9279">
      <c r="G9279" t="s">
        <v>602</v>
      </c>
      <c r="H9279" s="25"/>
    </row>
    <row r="9280">
      <c r="G9280" t="s">
        <v>602</v>
      </c>
      <c r="H9280" s="25"/>
    </row>
    <row r="9281">
      <c r="G9281" t="s">
        <v>602</v>
      </c>
      <c r="H9281" s="25"/>
    </row>
    <row r="9282">
      <c r="G9282" t="s">
        <v>602</v>
      </c>
      <c r="H9282" s="25"/>
    </row>
    <row r="9283">
      <c r="G9283" t="s">
        <v>602</v>
      </c>
      <c r="H9283" s="25"/>
    </row>
    <row r="9284">
      <c r="G9284" t="s">
        <v>602</v>
      </c>
      <c r="H9284" s="25"/>
    </row>
    <row r="9285">
      <c r="G9285" t="s">
        <v>602</v>
      </c>
      <c r="H9285" s="25"/>
    </row>
    <row r="9286">
      <c r="G9286" t="s">
        <v>602</v>
      </c>
      <c r="H9286" s="25"/>
    </row>
    <row r="9287">
      <c r="G9287" t="s">
        <v>602</v>
      </c>
      <c r="H9287" s="25"/>
    </row>
    <row r="9288">
      <c r="G9288" t="s">
        <v>602</v>
      </c>
      <c r="H9288" s="25"/>
    </row>
    <row r="9289">
      <c r="G9289" t="s">
        <v>602</v>
      </c>
      <c r="H9289" s="25"/>
    </row>
    <row r="9290">
      <c r="G9290" t="s">
        <v>602</v>
      </c>
      <c r="H9290" s="25"/>
    </row>
    <row r="9291">
      <c r="G9291" t="s">
        <v>602</v>
      </c>
      <c r="H9291" s="25"/>
    </row>
    <row r="9292">
      <c r="G9292" t="s">
        <v>602</v>
      </c>
      <c r="H9292" s="25"/>
    </row>
    <row r="9293">
      <c r="G9293" t="s">
        <v>602</v>
      </c>
      <c r="H9293" s="25"/>
    </row>
    <row r="9294">
      <c r="G9294" t="s">
        <v>602</v>
      </c>
      <c r="H9294" s="25"/>
    </row>
    <row r="9295">
      <c r="G9295" t="s">
        <v>602</v>
      </c>
      <c r="H9295" s="25"/>
    </row>
    <row r="9296">
      <c r="G9296" t="s">
        <v>602</v>
      </c>
      <c r="H9296" s="25"/>
    </row>
    <row r="9297">
      <c r="G9297" t="s">
        <v>602</v>
      </c>
      <c r="H9297" s="25"/>
    </row>
    <row r="9298">
      <c r="G9298" t="s">
        <v>602</v>
      </c>
      <c r="H9298" s="25"/>
    </row>
    <row r="9299">
      <c r="G9299" t="s">
        <v>602</v>
      </c>
      <c r="H9299" s="25"/>
    </row>
    <row r="9300">
      <c r="G9300" t="s">
        <v>602</v>
      </c>
      <c r="H9300" s="25"/>
    </row>
    <row r="9301">
      <c r="G9301" t="s">
        <v>602</v>
      </c>
      <c r="H9301" s="25"/>
    </row>
    <row r="9302">
      <c r="G9302" t="s">
        <v>602</v>
      </c>
      <c r="H9302" s="25"/>
    </row>
    <row r="9303">
      <c r="G9303" t="s">
        <v>602</v>
      </c>
      <c r="H9303" s="25"/>
    </row>
    <row r="9304">
      <c r="G9304" t="s">
        <v>602</v>
      </c>
      <c r="H9304" s="25"/>
    </row>
    <row r="9305">
      <c r="G9305" t="s">
        <v>602</v>
      </c>
      <c r="H9305" s="25"/>
    </row>
    <row r="9306">
      <c r="G9306" t="s">
        <v>602</v>
      </c>
      <c r="H9306" s="25"/>
    </row>
    <row r="9307">
      <c r="G9307" t="s">
        <v>602</v>
      </c>
      <c r="H9307" s="25"/>
    </row>
    <row r="9308">
      <c r="G9308" t="s">
        <v>602</v>
      </c>
      <c r="H9308" s="25"/>
    </row>
    <row r="9309">
      <c r="G9309" t="s">
        <v>602</v>
      </c>
      <c r="H9309" s="25"/>
    </row>
    <row r="9310">
      <c r="G9310" t="s">
        <v>602</v>
      </c>
      <c r="H9310" s="25"/>
    </row>
    <row r="9311">
      <c r="G9311" t="s">
        <v>602</v>
      </c>
      <c r="H9311" s="25"/>
    </row>
    <row r="9312">
      <c r="G9312" t="s">
        <v>602</v>
      </c>
      <c r="H9312" s="25"/>
    </row>
    <row r="9313">
      <c r="G9313" t="s">
        <v>602</v>
      </c>
      <c r="H9313" s="25"/>
    </row>
    <row r="9314">
      <c r="G9314" t="s">
        <v>602</v>
      </c>
      <c r="H9314" s="25"/>
    </row>
    <row r="9315">
      <c r="G9315" t="s">
        <v>602</v>
      </c>
      <c r="H9315" s="25"/>
    </row>
    <row r="9316">
      <c r="G9316" t="s">
        <v>602</v>
      </c>
      <c r="H9316" s="25"/>
    </row>
    <row r="9317">
      <c r="G9317" t="s">
        <v>602</v>
      </c>
      <c r="H9317" s="25"/>
    </row>
    <row r="9318">
      <c r="G9318" t="s">
        <v>602</v>
      </c>
      <c r="H9318" s="25"/>
    </row>
    <row r="9319">
      <c r="G9319" t="s">
        <v>602</v>
      </c>
      <c r="H9319" s="25"/>
    </row>
    <row r="9320">
      <c r="G9320" t="s">
        <v>602</v>
      </c>
      <c r="H9320" s="25"/>
    </row>
    <row r="9321">
      <c r="G9321" t="s">
        <v>602</v>
      </c>
      <c r="H9321" s="25"/>
    </row>
    <row r="9322">
      <c r="G9322" t="s">
        <v>602</v>
      </c>
      <c r="H9322" s="25"/>
    </row>
    <row r="9323">
      <c r="G9323" t="s">
        <v>602</v>
      </c>
      <c r="H9323" s="25"/>
    </row>
    <row r="9324">
      <c r="G9324" t="s">
        <v>602</v>
      </c>
      <c r="H9324" s="25"/>
    </row>
    <row r="9325">
      <c r="G9325" t="s">
        <v>602</v>
      </c>
      <c r="H9325" s="25"/>
    </row>
    <row r="9326">
      <c r="G9326" t="s">
        <v>602</v>
      </c>
      <c r="H9326" s="25"/>
    </row>
    <row r="9327">
      <c r="G9327" t="s">
        <v>602</v>
      </c>
      <c r="H9327" s="25"/>
    </row>
    <row r="9328">
      <c r="G9328" t="s">
        <v>602</v>
      </c>
      <c r="H9328" s="25"/>
    </row>
    <row r="9329">
      <c r="G9329" t="s">
        <v>602</v>
      </c>
      <c r="H9329" s="25"/>
    </row>
    <row r="9330">
      <c r="G9330" t="s">
        <v>602</v>
      </c>
      <c r="H9330" s="25"/>
    </row>
    <row r="9331">
      <c r="G9331" t="s">
        <v>602</v>
      </c>
      <c r="H9331" s="25"/>
    </row>
    <row r="9332">
      <c r="G9332" t="s">
        <v>602</v>
      </c>
      <c r="H9332" s="25"/>
    </row>
    <row r="9333">
      <c r="G9333" t="s">
        <v>602</v>
      </c>
      <c r="H9333" s="25"/>
    </row>
    <row r="9334">
      <c r="G9334" t="s">
        <v>602</v>
      </c>
      <c r="H9334" s="25"/>
    </row>
    <row r="9335">
      <c r="G9335" t="s">
        <v>602</v>
      </c>
      <c r="H9335" s="25"/>
    </row>
    <row r="9336">
      <c r="G9336" t="s">
        <v>602</v>
      </c>
      <c r="H9336" s="25"/>
    </row>
    <row r="9337">
      <c r="G9337" t="s">
        <v>602</v>
      </c>
      <c r="H9337" s="25"/>
    </row>
    <row r="9338">
      <c r="G9338" t="s">
        <v>602</v>
      </c>
      <c r="H9338" s="25"/>
    </row>
    <row r="9339">
      <c r="G9339" t="s">
        <v>602</v>
      </c>
      <c r="H9339" s="25"/>
    </row>
    <row r="9340">
      <c r="G9340" t="s">
        <v>602</v>
      </c>
      <c r="H9340" s="25"/>
    </row>
    <row r="9341">
      <c r="G9341" t="s">
        <v>602</v>
      </c>
      <c r="H9341" s="25"/>
    </row>
    <row r="9342">
      <c r="G9342" t="s">
        <v>602</v>
      </c>
      <c r="H9342" s="25"/>
    </row>
    <row r="9343">
      <c r="G9343" t="s">
        <v>602</v>
      </c>
      <c r="H9343" s="25"/>
    </row>
    <row r="9344">
      <c r="G9344" t="s">
        <v>602</v>
      </c>
      <c r="H9344" s="25"/>
    </row>
    <row r="9345">
      <c r="G9345" t="s">
        <v>602</v>
      </c>
      <c r="H9345" s="25"/>
    </row>
    <row r="9346">
      <c r="G9346" t="s">
        <v>602</v>
      </c>
      <c r="H9346" s="25"/>
    </row>
    <row r="9347">
      <c r="G9347" t="s">
        <v>602</v>
      </c>
      <c r="H9347" s="25"/>
    </row>
    <row r="9348">
      <c r="G9348" t="s">
        <v>602</v>
      </c>
      <c r="H9348" s="25"/>
    </row>
    <row r="9349">
      <c r="G9349" t="s">
        <v>602</v>
      </c>
      <c r="H9349" s="25"/>
    </row>
    <row r="9350">
      <c r="G9350" t="s">
        <v>602</v>
      </c>
      <c r="H9350" s="25"/>
    </row>
    <row r="9351">
      <c r="G9351" t="s">
        <v>602</v>
      </c>
      <c r="H9351" s="25"/>
    </row>
    <row r="9352">
      <c r="G9352" t="s">
        <v>602</v>
      </c>
      <c r="H9352" s="25"/>
    </row>
    <row r="9353">
      <c r="G9353" t="s">
        <v>602</v>
      </c>
      <c r="H9353" s="25"/>
    </row>
    <row r="9354">
      <c r="G9354" t="s">
        <v>602</v>
      </c>
      <c r="H9354" s="25"/>
    </row>
    <row r="9355">
      <c r="G9355" t="s">
        <v>602</v>
      </c>
      <c r="H9355" s="25"/>
    </row>
    <row r="9356">
      <c r="G9356" t="s">
        <v>602</v>
      </c>
      <c r="H9356" s="25"/>
    </row>
    <row r="9357">
      <c r="G9357" t="s">
        <v>602</v>
      </c>
      <c r="H9357" s="25"/>
    </row>
    <row r="9358">
      <c r="G9358" t="s">
        <v>602</v>
      </c>
      <c r="H9358" s="25"/>
    </row>
    <row r="9359">
      <c r="G9359" t="s">
        <v>602</v>
      </c>
      <c r="H9359" s="25"/>
    </row>
    <row r="9360">
      <c r="G9360" t="s">
        <v>602</v>
      </c>
      <c r="H9360" s="25"/>
    </row>
    <row r="9361">
      <c r="G9361" t="s">
        <v>602</v>
      </c>
      <c r="H9361" s="25"/>
    </row>
    <row r="9362">
      <c r="G9362" t="s">
        <v>602</v>
      </c>
      <c r="H9362" s="25"/>
    </row>
    <row r="9363">
      <c r="G9363" t="s">
        <v>602</v>
      </c>
      <c r="H9363" s="25"/>
    </row>
    <row r="9364">
      <c r="G9364" t="s">
        <v>602</v>
      </c>
      <c r="H9364" s="25"/>
    </row>
    <row r="9365">
      <c r="G9365" t="s">
        <v>602</v>
      </c>
      <c r="H9365" s="25"/>
    </row>
    <row r="9366">
      <c r="G9366" t="s">
        <v>602</v>
      </c>
      <c r="H9366" s="25"/>
    </row>
    <row r="9367">
      <c r="G9367" t="s">
        <v>602</v>
      </c>
      <c r="H9367" s="25"/>
    </row>
    <row r="9368">
      <c r="G9368" t="s">
        <v>602</v>
      </c>
      <c r="H9368" s="25"/>
    </row>
    <row r="9369">
      <c r="G9369" t="s">
        <v>602</v>
      </c>
      <c r="H9369" s="25"/>
    </row>
    <row r="9370">
      <c r="G9370" t="s">
        <v>602</v>
      </c>
      <c r="H9370" s="25"/>
    </row>
    <row r="9371">
      <c r="G9371" t="s">
        <v>602</v>
      </c>
      <c r="H9371" s="25"/>
    </row>
    <row r="9372">
      <c r="G9372" t="s">
        <v>602</v>
      </c>
      <c r="H9372" s="25"/>
    </row>
    <row r="9373">
      <c r="G9373" t="s">
        <v>602</v>
      </c>
      <c r="H9373" s="25"/>
    </row>
    <row r="9374">
      <c r="G9374" t="s">
        <v>602</v>
      </c>
      <c r="H9374" s="25"/>
    </row>
    <row r="9375">
      <c r="G9375" t="s">
        <v>602</v>
      </c>
      <c r="H9375" s="25"/>
    </row>
    <row r="9376">
      <c r="G9376" t="s">
        <v>602</v>
      </c>
      <c r="H9376" s="25"/>
    </row>
    <row r="9377">
      <c r="G9377" t="s">
        <v>602</v>
      </c>
      <c r="H9377" s="25"/>
    </row>
    <row r="9378">
      <c r="G9378" t="s">
        <v>602</v>
      </c>
      <c r="H9378" s="25"/>
    </row>
    <row r="9379">
      <c r="G9379" t="s">
        <v>602</v>
      </c>
      <c r="H9379" s="25"/>
    </row>
    <row r="9380">
      <c r="G9380" t="s">
        <v>602</v>
      </c>
      <c r="H9380" s="25"/>
    </row>
    <row r="9381">
      <c r="G9381" t="s">
        <v>602</v>
      </c>
      <c r="H9381" s="25"/>
    </row>
    <row r="9382">
      <c r="G9382" t="s">
        <v>602</v>
      </c>
      <c r="H9382" s="25"/>
    </row>
    <row r="9383">
      <c r="G9383" t="s">
        <v>602</v>
      </c>
      <c r="H9383" s="25"/>
    </row>
    <row r="9384">
      <c r="G9384" t="s">
        <v>602</v>
      </c>
      <c r="H9384" s="25"/>
    </row>
    <row r="9385">
      <c r="G9385" t="s">
        <v>602</v>
      </c>
      <c r="H9385" s="25"/>
    </row>
    <row r="9386">
      <c r="G9386" t="s">
        <v>602</v>
      </c>
      <c r="H9386" s="25"/>
    </row>
    <row r="9387">
      <c r="G9387" t="s">
        <v>602</v>
      </c>
      <c r="H9387" s="25"/>
    </row>
    <row r="9388">
      <c r="G9388" t="s">
        <v>602</v>
      </c>
      <c r="H9388" s="25"/>
    </row>
    <row r="9389">
      <c r="G9389" t="s">
        <v>602</v>
      </c>
      <c r="H9389" s="25"/>
    </row>
    <row r="9390">
      <c r="G9390" t="s">
        <v>602</v>
      </c>
      <c r="H9390" s="25"/>
    </row>
    <row r="9391">
      <c r="G9391" t="s">
        <v>602</v>
      </c>
      <c r="H9391" s="25"/>
    </row>
    <row r="9392">
      <c r="G9392" t="s">
        <v>602</v>
      </c>
      <c r="H9392" s="25"/>
    </row>
    <row r="9393">
      <c r="G9393" t="s">
        <v>602</v>
      </c>
      <c r="H9393" s="25"/>
    </row>
    <row r="9394">
      <c r="G9394" t="s">
        <v>602</v>
      </c>
      <c r="H9394" s="25"/>
    </row>
    <row r="9395">
      <c r="G9395" t="s">
        <v>602</v>
      </c>
      <c r="H9395" s="25"/>
    </row>
    <row r="9396">
      <c r="G9396" t="s">
        <v>602</v>
      </c>
      <c r="H9396" s="25"/>
    </row>
    <row r="9397">
      <c r="G9397" t="s">
        <v>602</v>
      </c>
      <c r="H9397" s="25"/>
    </row>
    <row r="9398">
      <c r="G9398" t="s">
        <v>602</v>
      </c>
      <c r="H9398" s="25"/>
    </row>
    <row r="9399">
      <c r="G9399" t="s">
        <v>602</v>
      </c>
      <c r="H9399" s="25"/>
    </row>
    <row r="9400">
      <c r="G9400" t="s">
        <v>602</v>
      </c>
      <c r="H9400" s="25"/>
    </row>
    <row r="9401">
      <c r="G9401" t="s">
        <v>602</v>
      </c>
      <c r="H9401" s="25"/>
    </row>
    <row r="9402">
      <c r="G9402" t="s">
        <v>602</v>
      </c>
      <c r="H9402" s="25"/>
    </row>
    <row r="9403">
      <c r="G9403" t="s">
        <v>602</v>
      </c>
      <c r="H9403" s="25"/>
    </row>
    <row r="9404">
      <c r="G9404" t="s">
        <v>602</v>
      </c>
      <c r="H9404" s="25"/>
    </row>
    <row r="9405">
      <c r="G9405" t="s">
        <v>602</v>
      </c>
      <c r="H9405" s="25"/>
    </row>
    <row r="9406">
      <c r="G9406" t="s">
        <v>602</v>
      </c>
      <c r="H9406" s="25"/>
    </row>
    <row r="9407">
      <c r="G9407" t="s">
        <v>602</v>
      </c>
      <c r="H9407" s="25"/>
    </row>
    <row r="9408">
      <c r="G9408" t="s">
        <v>602</v>
      </c>
      <c r="H9408" s="25"/>
    </row>
    <row r="9409">
      <c r="G9409" t="s">
        <v>602</v>
      </c>
      <c r="H9409" s="25"/>
    </row>
    <row r="9410">
      <c r="G9410" t="s">
        <v>602</v>
      </c>
      <c r="H9410" s="25"/>
    </row>
    <row r="9411">
      <c r="G9411" t="s">
        <v>602</v>
      </c>
      <c r="H9411" s="25"/>
    </row>
    <row r="9412">
      <c r="G9412" t="s">
        <v>602</v>
      </c>
      <c r="H9412" s="25"/>
    </row>
    <row r="9413">
      <c r="G9413" t="s">
        <v>602</v>
      </c>
      <c r="H9413" s="25"/>
    </row>
    <row r="9414">
      <c r="G9414" t="s">
        <v>602</v>
      </c>
      <c r="H9414" s="25"/>
    </row>
    <row r="9415">
      <c r="G9415" t="s">
        <v>602</v>
      </c>
      <c r="H9415" s="25"/>
    </row>
    <row r="9416">
      <c r="G9416" t="s">
        <v>602</v>
      </c>
      <c r="H9416" s="25"/>
    </row>
    <row r="9417">
      <c r="G9417" t="s">
        <v>602</v>
      </c>
      <c r="H9417" s="25"/>
    </row>
    <row r="9418">
      <c r="G9418" t="s">
        <v>602</v>
      </c>
      <c r="H9418" s="25"/>
    </row>
    <row r="9419">
      <c r="G9419" t="s">
        <v>602</v>
      </c>
      <c r="H9419" s="25"/>
    </row>
    <row r="9420">
      <c r="G9420" t="s">
        <v>602</v>
      </c>
      <c r="H9420" s="25"/>
    </row>
    <row r="9421">
      <c r="G9421" t="s">
        <v>602</v>
      </c>
      <c r="H9421" s="25"/>
    </row>
    <row r="9422">
      <c r="G9422" t="s">
        <v>602</v>
      </c>
      <c r="H9422" s="25"/>
    </row>
    <row r="9423">
      <c r="G9423" t="s">
        <v>602</v>
      </c>
      <c r="H9423" s="25"/>
    </row>
    <row r="9424">
      <c r="G9424" t="s">
        <v>602</v>
      </c>
      <c r="H9424" s="25"/>
    </row>
    <row r="9425">
      <c r="G9425" t="s">
        <v>602</v>
      </c>
      <c r="H9425" s="25"/>
    </row>
    <row r="9426">
      <c r="G9426" t="s">
        <v>602</v>
      </c>
      <c r="H9426" s="25"/>
    </row>
    <row r="9427">
      <c r="G9427" t="s">
        <v>602</v>
      </c>
      <c r="H9427" s="25"/>
    </row>
    <row r="9428">
      <c r="G9428" t="s">
        <v>602</v>
      </c>
      <c r="H9428" s="25"/>
    </row>
    <row r="9429">
      <c r="G9429" t="s">
        <v>602</v>
      </c>
      <c r="H9429" s="25"/>
    </row>
    <row r="9430">
      <c r="G9430" t="s">
        <v>602</v>
      </c>
      <c r="H9430" s="25"/>
    </row>
    <row r="9431">
      <c r="G9431" t="s">
        <v>602</v>
      </c>
      <c r="H9431" s="25"/>
    </row>
    <row r="9432">
      <c r="G9432" t="s">
        <v>602</v>
      </c>
      <c r="H9432" s="25"/>
    </row>
    <row r="9433">
      <c r="G9433" t="s">
        <v>602</v>
      </c>
      <c r="H9433" s="25"/>
    </row>
    <row r="9434">
      <c r="G9434" t="s">
        <v>602</v>
      </c>
      <c r="H9434" s="25"/>
    </row>
    <row r="9435">
      <c r="G9435" t="s">
        <v>602</v>
      </c>
      <c r="H9435" s="25"/>
    </row>
    <row r="9436">
      <c r="G9436" t="s">
        <v>602</v>
      </c>
      <c r="H9436" s="25"/>
    </row>
    <row r="9437">
      <c r="G9437" t="s">
        <v>602</v>
      </c>
      <c r="H9437" s="25"/>
    </row>
    <row r="9438">
      <c r="G9438" t="s">
        <v>602</v>
      </c>
      <c r="H9438" s="25"/>
    </row>
    <row r="9439">
      <c r="G9439" t="s">
        <v>602</v>
      </c>
      <c r="H9439" s="25"/>
    </row>
    <row r="9440">
      <c r="G9440" t="s">
        <v>602</v>
      </c>
      <c r="H9440" s="25"/>
    </row>
    <row r="9441">
      <c r="G9441" t="s">
        <v>602</v>
      </c>
      <c r="H9441" s="25"/>
    </row>
    <row r="9442">
      <c r="G9442" t="s">
        <v>602</v>
      </c>
      <c r="H9442" s="25"/>
    </row>
    <row r="9443">
      <c r="G9443" t="s">
        <v>602</v>
      </c>
      <c r="H9443" s="25"/>
    </row>
    <row r="9444">
      <c r="G9444" t="s">
        <v>602</v>
      </c>
      <c r="H9444" s="25"/>
    </row>
    <row r="9445">
      <c r="G9445" t="s">
        <v>602</v>
      </c>
      <c r="H9445" s="25"/>
    </row>
    <row r="9446">
      <c r="G9446" t="s">
        <v>602</v>
      </c>
      <c r="H9446" s="25"/>
    </row>
    <row r="9447">
      <c r="G9447" t="s">
        <v>602</v>
      </c>
      <c r="H9447" s="25"/>
    </row>
    <row r="9448">
      <c r="G9448" t="s">
        <v>602</v>
      </c>
      <c r="H9448" s="25"/>
    </row>
    <row r="9449">
      <c r="G9449" t="s">
        <v>602</v>
      </c>
      <c r="H9449" s="25"/>
    </row>
    <row r="9450">
      <c r="G9450" t="s">
        <v>602</v>
      </c>
      <c r="H9450" s="25"/>
    </row>
    <row r="9451">
      <c r="G9451" t="s">
        <v>602</v>
      </c>
      <c r="H9451" s="25"/>
    </row>
    <row r="9452">
      <c r="G9452" t="s">
        <v>602</v>
      </c>
      <c r="H9452" s="25"/>
    </row>
    <row r="9453">
      <c r="G9453" t="s">
        <v>602</v>
      </c>
      <c r="H9453" s="25"/>
    </row>
    <row r="9454">
      <c r="G9454" t="s">
        <v>602</v>
      </c>
      <c r="H9454" s="25"/>
    </row>
    <row r="9455">
      <c r="G9455" t="s">
        <v>602</v>
      </c>
      <c r="H9455" s="25"/>
    </row>
    <row r="9456">
      <c r="G9456" t="s">
        <v>602</v>
      </c>
      <c r="H9456" s="25"/>
    </row>
    <row r="9457">
      <c r="G9457" t="s">
        <v>602</v>
      </c>
      <c r="H9457" s="25"/>
    </row>
    <row r="9458">
      <c r="G9458" t="s">
        <v>602</v>
      </c>
      <c r="H9458" s="25"/>
    </row>
    <row r="9459">
      <c r="G9459" t="s">
        <v>602</v>
      </c>
      <c r="H9459" s="25"/>
    </row>
    <row r="9460">
      <c r="G9460" t="s">
        <v>602</v>
      </c>
      <c r="H9460" s="25"/>
    </row>
    <row r="9461">
      <c r="G9461" t="s">
        <v>602</v>
      </c>
      <c r="H9461" s="25"/>
    </row>
    <row r="9462">
      <c r="G9462" t="s">
        <v>602</v>
      </c>
      <c r="H9462" s="25"/>
    </row>
    <row r="9463">
      <c r="G9463" t="s">
        <v>602</v>
      </c>
      <c r="H9463" s="25"/>
    </row>
    <row r="9464">
      <c r="G9464" t="s">
        <v>602</v>
      </c>
      <c r="H9464" s="25"/>
    </row>
    <row r="9465">
      <c r="G9465" t="s">
        <v>602</v>
      </c>
      <c r="H9465" s="25"/>
    </row>
    <row r="9466">
      <c r="G9466" t="s">
        <v>602</v>
      </c>
      <c r="H9466" s="25"/>
    </row>
    <row r="9467">
      <c r="G9467" t="s">
        <v>602</v>
      </c>
      <c r="H9467" s="25"/>
    </row>
    <row r="9468">
      <c r="G9468" t="s">
        <v>602</v>
      </c>
      <c r="H9468" s="25"/>
    </row>
    <row r="9469">
      <c r="G9469" t="s">
        <v>602</v>
      </c>
      <c r="H9469" s="25"/>
    </row>
    <row r="9470">
      <c r="G9470" t="s">
        <v>602</v>
      </c>
      <c r="H9470" s="25"/>
    </row>
    <row r="9471">
      <c r="G9471" t="s">
        <v>602</v>
      </c>
      <c r="H9471" s="25"/>
    </row>
    <row r="9472">
      <c r="G9472" t="s">
        <v>602</v>
      </c>
      <c r="H9472" s="25"/>
    </row>
    <row r="9473">
      <c r="G9473" t="s">
        <v>602</v>
      </c>
      <c r="H9473" s="25"/>
    </row>
    <row r="9474">
      <c r="G9474" t="s">
        <v>602</v>
      </c>
      <c r="H9474" s="25"/>
    </row>
    <row r="9475">
      <c r="G9475" t="s">
        <v>602</v>
      </c>
      <c r="H9475" s="25"/>
    </row>
    <row r="9476">
      <c r="G9476" t="s">
        <v>602</v>
      </c>
      <c r="H9476" s="25"/>
    </row>
    <row r="9477">
      <c r="G9477" t="s">
        <v>602</v>
      </c>
      <c r="H9477" s="25"/>
    </row>
    <row r="9478">
      <c r="G9478" t="s">
        <v>602</v>
      </c>
      <c r="H9478" s="25"/>
    </row>
    <row r="9479">
      <c r="G9479" t="s">
        <v>602</v>
      </c>
      <c r="H9479" s="25"/>
    </row>
    <row r="9480">
      <c r="G9480" t="s">
        <v>602</v>
      </c>
      <c r="H9480" s="25"/>
    </row>
    <row r="9481">
      <c r="G9481" t="s">
        <v>602</v>
      </c>
      <c r="H9481" s="25"/>
    </row>
    <row r="9482">
      <c r="G9482" t="s">
        <v>602</v>
      </c>
      <c r="H9482" s="25"/>
    </row>
    <row r="9483">
      <c r="G9483" t="s">
        <v>602</v>
      </c>
      <c r="H9483" s="25"/>
    </row>
    <row r="9484">
      <c r="G9484" t="s">
        <v>602</v>
      </c>
      <c r="H9484" s="25"/>
    </row>
    <row r="9485">
      <c r="G9485" t="s">
        <v>602</v>
      </c>
      <c r="H9485" s="25"/>
    </row>
    <row r="9486">
      <c r="G9486" t="s">
        <v>602</v>
      </c>
      <c r="H9486" s="25"/>
    </row>
    <row r="9487">
      <c r="G9487" t="s">
        <v>602</v>
      </c>
      <c r="H9487" s="25"/>
    </row>
    <row r="9488">
      <c r="G9488" t="s">
        <v>602</v>
      </c>
      <c r="H9488" s="25"/>
    </row>
    <row r="9489">
      <c r="G9489" t="s">
        <v>602</v>
      </c>
      <c r="H9489" s="25"/>
    </row>
    <row r="9490">
      <c r="G9490" t="s">
        <v>602</v>
      </c>
      <c r="H9490" s="25"/>
    </row>
    <row r="9491">
      <c r="G9491" t="s">
        <v>602</v>
      </c>
      <c r="H9491" s="25"/>
    </row>
    <row r="9492">
      <c r="G9492" t="s">
        <v>602</v>
      </c>
      <c r="H9492" s="25"/>
    </row>
    <row r="9493">
      <c r="G9493" t="s">
        <v>602</v>
      </c>
      <c r="H9493" s="25"/>
    </row>
    <row r="9494">
      <c r="G9494" t="s">
        <v>602</v>
      </c>
      <c r="H9494" s="25"/>
    </row>
    <row r="9495">
      <c r="G9495" t="s">
        <v>602</v>
      </c>
      <c r="H9495" s="25"/>
    </row>
    <row r="9496">
      <c r="G9496" t="s">
        <v>602</v>
      </c>
      <c r="H9496" s="25"/>
    </row>
    <row r="9497">
      <c r="G9497" t="s">
        <v>602</v>
      </c>
      <c r="H9497" s="25"/>
    </row>
    <row r="9498">
      <c r="G9498" t="s">
        <v>602</v>
      </c>
      <c r="H9498" s="25"/>
    </row>
    <row r="9499">
      <c r="G9499" t="s">
        <v>602</v>
      </c>
      <c r="H9499" s="25"/>
    </row>
    <row r="9500">
      <c r="G9500" t="s">
        <v>602</v>
      </c>
      <c r="H9500" s="25"/>
    </row>
    <row r="9501">
      <c r="G9501" t="s">
        <v>602</v>
      </c>
      <c r="H9501" s="25"/>
    </row>
    <row r="9502">
      <c r="G9502" t="s">
        <v>602</v>
      </c>
      <c r="H9502" s="25"/>
    </row>
    <row r="9503">
      <c r="G9503" t="s">
        <v>602</v>
      </c>
      <c r="H9503" s="25"/>
    </row>
    <row r="9504">
      <c r="G9504" t="s">
        <v>602</v>
      </c>
      <c r="H9504" s="25"/>
    </row>
    <row r="9505">
      <c r="G9505" t="s">
        <v>602</v>
      </c>
      <c r="H9505" s="25"/>
    </row>
    <row r="9506">
      <c r="G9506" t="s">
        <v>602</v>
      </c>
      <c r="H9506" s="25"/>
    </row>
    <row r="9507">
      <c r="G9507" t="s">
        <v>602</v>
      </c>
      <c r="H9507" s="25"/>
    </row>
    <row r="9508">
      <c r="G9508" t="s">
        <v>602</v>
      </c>
      <c r="H9508" s="25"/>
    </row>
    <row r="9509">
      <c r="G9509" t="s">
        <v>602</v>
      </c>
      <c r="H9509" s="25"/>
    </row>
    <row r="9510">
      <c r="G9510" t="s">
        <v>602</v>
      </c>
      <c r="H9510" s="25"/>
    </row>
    <row r="9511">
      <c r="G9511" t="s">
        <v>602</v>
      </c>
      <c r="H9511" s="25"/>
    </row>
    <row r="9512">
      <c r="G9512" t="s">
        <v>602</v>
      </c>
      <c r="H9512" s="25"/>
    </row>
    <row r="9513">
      <c r="G9513" t="s">
        <v>602</v>
      </c>
      <c r="H9513" s="25"/>
    </row>
    <row r="9514">
      <c r="G9514" t="s">
        <v>602</v>
      </c>
      <c r="H9514" s="25"/>
    </row>
    <row r="9515">
      <c r="G9515" t="s">
        <v>602</v>
      </c>
      <c r="H9515" s="25"/>
    </row>
    <row r="9516">
      <c r="G9516" t="s">
        <v>602</v>
      </c>
      <c r="H9516" s="25"/>
    </row>
    <row r="9517">
      <c r="G9517" t="s">
        <v>602</v>
      </c>
      <c r="H9517" s="25"/>
    </row>
    <row r="9518">
      <c r="G9518" t="s">
        <v>602</v>
      </c>
      <c r="H9518" s="25"/>
    </row>
    <row r="9519">
      <c r="G9519" t="s">
        <v>602</v>
      </c>
      <c r="H9519" s="25"/>
    </row>
    <row r="9520">
      <c r="G9520" t="s">
        <v>602</v>
      </c>
      <c r="H9520" s="25"/>
    </row>
    <row r="9521">
      <c r="G9521" t="s">
        <v>602</v>
      </c>
      <c r="H9521" s="25"/>
    </row>
    <row r="9522">
      <c r="G9522" t="s">
        <v>602</v>
      </c>
      <c r="H9522" s="25"/>
    </row>
    <row r="9523">
      <c r="G9523" t="s">
        <v>602</v>
      </c>
      <c r="H9523" s="25"/>
    </row>
    <row r="9524">
      <c r="G9524" t="s">
        <v>602</v>
      </c>
      <c r="H9524" s="25"/>
    </row>
    <row r="9525">
      <c r="G9525" t="s">
        <v>602</v>
      </c>
      <c r="H9525" s="25"/>
    </row>
    <row r="9526">
      <c r="G9526" t="s">
        <v>602</v>
      </c>
      <c r="H9526" s="25"/>
    </row>
    <row r="9527">
      <c r="G9527" t="s">
        <v>602</v>
      </c>
      <c r="H9527" s="25"/>
    </row>
    <row r="9528">
      <c r="G9528" t="s">
        <v>602</v>
      </c>
      <c r="H9528" s="25"/>
    </row>
    <row r="9529">
      <c r="G9529" t="s">
        <v>602</v>
      </c>
      <c r="H9529" s="25"/>
    </row>
    <row r="9530">
      <c r="G9530" t="s">
        <v>602</v>
      </c>
      <c r="H9530" s="25"/>
    </row>
    <row r="9531">
      <c r="G9531" t="s">
        <v>602</v>
      </c>
      <c r="H9531" s="25"/>
    </row>
    <row r="9532">
      <c r="G9532" t="s">
        <v>602</v>
      </c>
      <c r="H9532" s="25"/>
    </row>
    <row r="9533">
      <c r="G9533" t="s">
        <v>602</v>
      </c>
      <c r="H9533" s="25"/>
    </row>
    <row r="9534">
      <c r="G9534" t="s">
        <v>602</v>
      </c>
      <c r="H9534" s="25"/>
    </row>
    <row r="9535">
      <c r="G9535" t="s">
        <v>602</v>
      </c>
      <c r="H9535" s="25"/>
    </row>
    <row r="9536">
      <c r="G9536" t="s">
        <v>602</v>
      </c>
      <c r="H9536" s="25"/>
    </row>
    <row r="9537">
      <c r="G9537" t="s">
        <v>602</v>
      </c>
      <c r="H9537" s="25"/>
    </row>
    <row r="9538">
      <c r="G9538" t="s">
        <v>602</v>
      </c>
      <c r="H9538" s="25"/>
    </row>
    <row r="9539">
      <c r="G9539" t="s">
        <v>602</v>
      </c>
      <c r="H9539" s="25"/>
    </row>
    <row r="9540">
      <c r="G9540" t="s">
        <v>602</v>
      </c>
      <c r="H9540" s="25"/>
    </row>
    <row r="9541">
      <c r="G9541" t="s">
        <v>602</v>
      </c>
      <c r="H9541" s="25"/>
    </row>
    <row r="9542">
      <c r="G9542" t="s">
        <v>602</v>
      </c>
      <c r="H9542" s="25"/>
    </row>
    <row r="9543">
      <c r="G9543" t="s">
        <v>602</v>
      </c>
      <c r="H9543" s="25"/>
    </row>
    <row r="9544">
      <c r="G9544" t="s">
        <v>602</v>
      </c>
      <c r="H9544" s="25"/>
    </row>
    <row r="9545">
      <c r="G9545" t="s">
        <v>602</v>
      </c>
      <c r="H9545" s="25"/>
    </row>
    <row r="9546">
      <c r="G9546" t="s">
        <v>602</v>
      </c>
      <c r="H9546" s="25"/>
    </row>
    <row r="9547">
      <c r="G9547" t="s">
        <v>602</v>
      </c>
      <c r="H9547" s="25"/>
    </row>
    <row r="9548">
      <c r="G9548" t="s">
        <v>602</v>
      </c>
      <c r="H9548" s="25"/>
    </row>
    <row r="9549">
      <c r="G9549" t="s">
        <v>602</v>
      </c>
      <c r="H9549" s="25"/>
    </row>
    <row r="9550">
      <c r="G9550" t="s">
        <v>602</v>
      </c>
      <c r="H9550" s="25"/>
    </row>
    <row r="9551">
      <c r="G9551" t="s">
        <v>602</v>
      </c>
      <c r="H9551" s="25"/>
    </row>
    <row r="9552">
      <c r="G9552" t="s">
        <v>602</v>
      </c>
      <c r="H9552" s="25"/>
    </row>
    <row r="9553">
      <c r="G9553" t="s">
        <v>602</v>
      </c>
      <c r="H9553" s="25"/>
    </row>
    <row r="9554">
      <c r="G9554" t="s">
        <v>602</v>
      </c>
      <c r="H9554" s="25"/>
    </row>
    <row r="9555">
      <c r="G9555" t="s">
        <v>602</v>
      </c>
      <c r="H9555" s="25"/>
    </row>
    <row r="9556">
      <c r="G9556" t="s">
        <v>602</v>
      </c>
      <c r="H9556" s="25"/>
    </row>
    <row r="9557">
      <c r="G9557" t="s">
        <v>602</v>
      </c>
      <c r="H9557" s="25"/>
    </row>
    <row r="9558">
      <c r="G9558" t="s">
        <v>602</v>
      </c>
      <c r="H9558" s="25"/>
    </row>
    <row r="9559">
      <c r="G9559" t="s">
        <v>602</v>
      </c>
      <c r="H9559" s="25"/>
    </row>
    <row r="9560">
      <c r="G9560" t="s">
        <v>602</v>
      </c>
      <c r="H9560" s="25"/>
    </row>
    <row r="9561">
      <c r="G9561" t="s">
        <v>602</v>
      </c>
      <c r="H9561" s="25"/>
    </row>
    <row r="9562">
      <c r="G9562" t="s">
        <v>602</v>
      </c>
      <c r="H9562" s="25"/>
    </row>
    <row r="9563">
      <c r="G9563" t="s">
        <v>602</v>
      </c>
      <c r="H9563" s="25"/>
    </row>
    <row r="9564">
      <c r="G9564" t="s">
        <v>602</v>
      </c>
      <c r="H9564" s="25"/>
    </row>
    <row r="9565">
      <c r="G9565" t="s">
        <v>602</v>
      </c>
      <c r="H9565" s="25"/>
    </row>
    <row r="9566">
      <c r="G9566" t="s">
        <v>602</v>
      </c>
      <c r="H9566" s="25"/>
    </row>
    <row r="9567">
      <c r="G9567" t="s">
        <v>602</v>
      </c>
      <c r="H9567" s="25"/>
    </row>
    <row r="9568">
      <c r="G9568" t="s">
        <v>602</v>
      </c>
      <c r="H9568" s="25"/>
    </row>
    <row r="9569">
      <c r="G9569" t="s">
        <v>602</v>
      </c>
      <c r="H9569" s="25"/>
    </row>
    <row r="9570">
      <c r="G9570" t="s">
        <v>602</v>
      </c>
      <c r="H9570" s="25"/>
    </row>
    <row r="9571">
      <c r="G9571" t="s">
        <v>602</v>
      </c>
      <c r="H9571" s="25"/>
    </row>
    <row r="9572">
      <c r="G9572" t="s">
        <v>602</v>
      </c>
      <c r="H9572" s="25"/>
    </row>
    <row r="9573">
      <c r="G9573" t="s">
        <v>602</v>
      </c>
      <c r="H9573" s="25"/>
    </row>
    <row r="9574">
      <c r="G9574" t="s">
        <v>602</v>
      </c>
      <c r="H9574" s="25"/>
    </row>
    <row r="9575">
      <c r="G9575" t="s">
        <v>602</v>
      </c>
      <c r="H9575" s="25"/>
    </row>
    <row r="9576">
      <c r="G9576" t="s">
        <v>602</v>
      </c>
      <c r="H9576" s="25"/>
    </row>
    <row r="9577">
      <c r="G9577" t="s">
        <v>602</v>
      </c>
      <c r="H9577" s="25"/>
    </row>
    <row r="9578">
      <c r="G9578" t="s">
        <v>602</v>
      </c>
      <c r="H9578" s="25"/>
    </row>
    <row r="9579">
      <c r="G9579" t="s">
        <v>602</v>
      </c>
      <c r="H9579" s="25"/>
    </row>
    <row r="9580">
      <c r="G9580" t="s">
        <v>602</v>
      </c>
      <c r="H9580" s="25"/>
    </row>
    <row r="9581">
      <c r="G9581" t="s">
        <v>602</v>
      </c>
      <c r="H9581" s="25"/>
    </row>
    <row r="9582">
      <c r="G9582" t="s">
        <v>602</v>
      </c>
      <c r="H9582" s="25"/>
    </row>
    <row r="9583">
      <c r="G9583" t="s">
        <v>602</v>
      </c>
      <c r="H9583" s="25"/>
    </row>
    <row r="9584">
      <c r="G9584" t="s">
        <v>602</v>
      </c>
      <c r="H9584" s="25"/>
    </row>
    <row r="9585">
      <c r="G9585" t="s">
        <v>602</v>
      </c>
      <c r="H9585" s="25"/>
    </row>
    <row r="9586">
      <c r="G9586" t="s">
        <v>602</v>
      </c>
      <c r="H9586" s="25"/>
    </row>
    <row r="9587">
      <c r="G9587" t="s">
        <v>602</v>
      </c>
      <c r="H9587" s="25"/>
    </row>
    <row r="9588">
      <c r="G9588" t="s">
        <v>602</v>
      </c>
      <c r="H9588" s="25"/>
    </row>
    <row r="9589">
      <c r="G9589" t="s">
        <v>602</v>
      </c>
      <c r="H9589" s="25"/>
    </row>
    <row r="9590">
      <c r="G9590" t="s">
        <v>602</v>
      </c>
      <c r="H9590" s="25"/>
    </row>
    <row r="9591">
      <c r="G9591" t="s">
        <v>602</v>
      </c>
      <c r="H9591" s="25"/>
    </row>
    <row r="9592">
      <c r="G9592" t="s">
        <v>602</v>
      </c>
      <c r="H9592" s="25"/>
    </row>
    <row r="9593">
      <c r="G9593" t="s">
        <v>602</v>
      </c>
      <c r="H9593" s="25"/>
    </row>
    <row r="9594">
      <c r="G9594" t="s">
        <v>602</v>
      </c>
      <c r="H9594" s="25"/>
    </row>
    <row r="9595">
      <c r="G9595" t="s">
        <v>602</v>
      </c>
      <c r="H9595" s="25"/>
    </row>
    <row r="9596">
      <c r="G9596" t="s">
        <v>602</v>
      </c>
      <c r="H9596" s="25"/>
    </row>
    <row r="9597">
      <c r="G9597" t="s">
        <v>602</v>
      </c>
      <c r="H9597" s="25"/>
    </row>
    <row r="9598">
      <c r="G9598" t="s">
        <v>602</v>
      </c>
      <c r="H9598" s="25"/>
    </row>
    <row r="9599">
      <c r="G9599" t="s">
        <v>602</v>
      </c>
      <c r="H9599" s="25"/>
    </row>
    <row r="9600">
      <c r="G9600" t="s">
        <v>602</v>
      </c>
      <c r="H9600" s="25"/>
    </row>
    <row r="9601">
      <c r="G9601" t="s">
        <v>602</v>
      </c>
      <c r="H9601" s="25"/>
    </row>
    <row r="9602">
      <c r="G9602" t="s">
        <v>602</v>
      </c>
      <c r="H9602" s="25"/>
    </row>
    <row r="9603">
      <c r="G9603" t="s">
        <v>602</v>
      </c>
      <c r="H9603" s="25"/>
    </row>
    <row r="9604">
      <c r="G9604" t="s">
        <v>602</v>
      </c>
      <c r="H9604" s="25"/>
    </row>
    <row r="9605">
      <c r="G9605" t="s">
        <v>602</v>
      </c>
      <c r="H9605" s="25"/>
    </row>
    <row r="9606">
      <c r="G9606" t="s">
        <v>602</v>
      </c>
      <c r="H9606" s="25"/>
    </row>
    <row r="9607">
      <c r="G9607" t="s">
        <v>602</v>
      </c>
      <c r="H9607" s="25"/>
    </row>
    <row r="9608">
      <c r="G9608" t="s">
        <v>602</v>
      </c>
      <c r="H9608" s="25"/>
    </row>
    <row r="9609">
      <c r="G9609" t="s">
        <v>602</v>
      </c>
      <c r="H9609" s="25"/>
    </row>
    <row r="9610">
      <c r="G9610" t="s">
        <v>602</v>
      </c>
      <c r="H9610" s="25"/>
    </row>
    <row r="9611">
      <c r="G9611" t="s">
        <v>602</v>
      </c>
      <c r="H9611" s="25"/>
    </row>
    <row r="9612">
      <c r="G9612" t="s">
        <v>602</v>
      </c>
      <c r="H9612" s="25"/>
    </row>
    <row r="9613">
      <c r="G9613" t="s">
        <v>602</v>
      </c>
      <c r="H9613" s="25"/>
    </row>
    <row r="9614">
      <c r="G9614" t="s">
        <v>602</v>
      </c>
      <c r="H9614" s="25"/>
    </row>
    <row r="9615">
      <c r="G9615" t="s">
        <v>602</v>
      </c>
      <c r="H9615" s="25"/>
    </row>
    <row r="9616">
      <c r="G9616" t="s">
        <v>602</v>
      </c>
      <c r="H9616" s="25"/>
    </row>
    <row r="9617">
      <c r="G9617" t="s">
        <v>602</v>
      </c>
      <c r="H9617" s="25"/>
    </row>
    <row r="9618">
      <c r="G9618" t="s">
        <v>602</v>
      </c>
      <c r="H9618" s="25"/>
    </row>
    <row r="9619">
      <c r="G9619" t="s">
        <v>602</v>
      </c>
      <c r="H9619" s="25"/>
    </row>
    <row r="9620">
      <c r="G9620" t="s">
        <v>602</v>
      </c>
      <c r="H9620" s="25"/>
    </row>
    <row r="9621">
      <c r="G9621" t="s">
        <v>602</v>
      </c>
      <c r="H9621" s="25"/>
    </row>
    <row r="9622">
      <c r="G9622" t="s">
        <v>602</v>
      </c>
      <c r="H9622" s="25"/>
    </row>
    <row r="9623">
      <c r="G9623" t="s">
        <v>602</v>
      </c>
      <c r="H9623" s="25"/>
    </row>
    <row r="9624">
      <c r="G9624" t="s">
        <v>602</v>
      </c>
      <c r="H9624" s="25"/>
    </row>
    <row r="9625">
      <c r="G9625" t="s">
        <v>602</v>
      </c>
      <c r="H9625" s="25"/>
    </row>
    <row r="9626">
      <c r="G9626" t="s">
        <v>602</v>
      </c>
      <c r="H9626" s="25"/>
    </row>
    <row r="9627">
      <c r="G9627" t="s">
        <v>602</v>
      </c>
      <c r="H9627" s="25"/>
    </row>
    <row r="9628">
      <c r="G9628" t="s">
        <v>602</v>
      </c>
      <c r="H9628" s="25"/>
    </row>
    <row r="9629">
      <c r="G9629" t="s">
        <v>602</v>
      </c>
      <c r="H9629" s="25"/>
    </row>
    <row r="9630">
      <c r="G9630" t="s">
        <v>602</v>
      </c>
      <c r="H9630" s="25"/>
    </row>
    <row r="9631">
      <c r="G9631" t="s">
        <v>602</v>
      </c>
      <c r="H9631" s="25"/>
    </row>
    <row r="9632">
      <c r="G9632" t="s">
        <v>602</v>
      </c>
      <c r="H9632" s="25"/>
    </row>
    <row r="9633">
      <c r="G9633" t="s">
        <v>602</v>
      </c>
      <c r="H9633" s="25"/>
    </row>
    <row r="9634">
      <c r="G9634" t="s">
        <v>602</v>
      </c>
      <c r="H9634" s="25"/>
    </row>
    <row r="9635">
      <c r="G9635" t="s">
        <v>602</v>
      </c>
      <c r="H9635" s="25"/>
    </row>
    <row r="9636">
      <c r="G9636" t="s">
        <v>602</v>
      </c>
      <c r="H9636" s="25"/>
    </row>
    <row r="9637">
      <c r="G9637" t="s">
        <v>602</v>
      </c>
      <c r="H9637" s="25"/>
    </row>
    <row r="9638">
      <c r="G9638" t="s">
        <v>602</v>
      </c>
      <c r="H9638" s="25"/>
    </row>
    <row r="9639">
      <c r="G9639" t="s">
        <v>602</v>
      </c>
      <c r="H9639" s="25"/>
    </row>
    <row r="9640">
      <c r="G9640" t="s">
        <v>602</v>
      </c>
      <c r="H9640" s="25"/>
    </row>
    <row r="9641">
      <c r="G9641" t="s">
        <v>602</v>
      </c>
      <c r="H9641" s="25"/>
    </row>
    <row r="9642">
      <c r="G9642" t="s">
        <v>602</v>
      </c>
      <c r="H9642" s="25"/>
    </row>
    <row r="9643">
      <c r="G9643" t="s">
        <v>602</v>
      </c>
      <c r="H9643" s="25"/>
    </row>
    <row r="9644">
      <c r="G9644" t="s">
        <v>602</v>
      </c>
      <c r="H9644" s="25"/>
    </row>
    <row r="9645">
      <c r="G9645" t="s">
        <v>602</v>
      </c>
      <c r="H9645" s="25"/>
    </row>
    <row r="9646">
      <c r="G9646" t="s">
        <v>602</v>
      </c>
      <c r="H9646" s="25"/>
    </row>
    <row r="9647">
      <c r="G9647" t="s">
        <v>602</v>
      </c>
      <c r="H9647" s="25"/>
    </row>
    <row r="9648">
      <c r="G9648" t="s">
        <v>602</v>
      </c>
      <c r="H9648" s="25"/>
    </row>
    <row r="9649">
      <c r="G9649" t="s">
        <v>602</v>
      </c>
      <c r="H9649" s="25"/>
    </row>
    <row r="9650">
      <c r="G9650" t="s">
        <v>602</v>
      </c>
      <c r="H9650" s="25"/>
    </row>
    <row r="9651">
      <c r="G9651" t="s">
        <v>602</v>
      </c>
      <c r="H9651" s="25"/>
    </row>
    <row r="9652">
      <c r="G9652" t="s">
        <v>602</v>
      </c>
      <c r="H9652" s="25"/>
    </row>
    <row r="9653">
      <c r="G9653" t="s">
        <v>602</v>
      </c>
      <c r="H9653" s="25"/>
    </row>
    <row r="9654">
      <c r="G9654" t="s">
        <v>602</v>
      </c>
      <c r="H9654" s="25"/>
    </row>
    <row r="9655">
      <c r="G9655" t="s">
        <v>602</v>
      </c>
      <c r="H9655" s="25"/>
    </row>
    <row r="9656">
      <c r="G9656" t="s">
        <v>602</v>
      </c>
      <c r="H9656" s="25"/>
    </row>
    <row r="9657">
      <c r="G9657" t="s">
        <v>602</v>
      </c>
      <c r="H9657" s="25"/>
    </row>
    <row r="9658">
      <c r="G9658" t="s">
        <v>602</v>
      </c>
      <c r="H9658" s="25"/>
    </row>
    <row r="9659">
      <c r="G9659" t="s">
        <v>602</v>
      </c>
      <c r="H9659" s="25"/>
    </row>
    <row r="9660">
      <c r="G9660" t="s">
        <v>602</v>
      </c>
      <c r="H9660" s="25"/>
    </row>
    <row r="9661">
      <c r="G9661" t="s">
        <v>602</v>
      </c>
      <c r="H9661" s="25"/>
    </row>
    <row r="9662">
      <c r="G9662" t="s">
        <v>602</v>
      </c>
      <c r="H9662" s="25"/>
    </row>
    <row r="9663">
      <c r="G9663" t="s">
        <v>602</v>
      </c>
      <c r="H9663" s="25"/>
    </row>
    <row r="9664">
      <c r="G9664" t="s">
        <v>602</v>
      </c>
      <c r="H9664" s="25"/>
    </row>
    <row r="9665">
      <c r="G9665" t="s">
        <v>602</v>
      </c>
      <c r="H9665" s="25"/>
    </row>
    <row r="9666">
      <c r="G9666" t="s">
        <v>602</v>
      </c>
      <c r="H9666" s="25"/>
    </row>
    <row r="9667">
      <c r="G9667" t="s">
        <v>602</v>
      </c>
      <c r="H9667" s="25"/>
    </row>
    <row r="9668">
      <c r="G9668" t="s">
        <v>602</v>
      </c>
      <c r="H9668" s="25"/>
    </row>
    <row r="9669">
      <c r="G9669" t="s">
        <v>602</v>
      </c>
      <c r="H9669" s="25"/>
    </row>
    <row r="9670">
      <c r="G9670" t="s">
        <v>602</v>
      </c>
      <c r="H9670" s="25"/>
    </row>
    <row r="9671">
      <c r="G9671" t="s">
        <v>602</v>
      </c>
      <c r="H9671" s="25"/>
    </row>
    <row r="9672">
      <c r="G9672" t="s">
        <v>602</v>
      </c>
      <c r="H9672" s="25"/>
    </row>
    <row r="9673">
      <c r="G9673" t="s">
        <v>602</v>
      </c>
      <c r="H9673" s="25"/>
    </row>
    <row r="9674">
      <c r="G9674" t="s">
        <v>602</v>
      </c>
      <c r="H9674" s="25"/>
    </row>
    <row r="9675">
      <c r="G9675" t="s">
        <v>602</v>
      </c>
      <c r="H9675" s="25"/>
    </row>
    <row r="9676">
      <c r="G9676" t="s">
        <v>602</v>
      </c>
      <c r="H9676" s="25"/>
    </row>
    <row r="9677">
      <c r="G9677" t="s">
        <v>602</v>
      </c>
      <c r="H9677" s="25"/>
    </row>
    <row r="9678">
      <c r="G9678" t="s">
        <v>602</v>
      </c>
      <c r="H9678" s="25"/>
    </row>
    <row r="9679">
      <c r="G9679" t="s">
        <v>602</v>
      </c>
      <c r="H9679" s="25"/>
    </row>
    <row r="9680">
      <c r="G9680" t="s">
        <v>602</v>
      </c>
      <c r="H9680" s="25"/>
    </row>
    <row r="9681">
      <c r="G9681" t="s">
        <v>602</v>
      </c>
      <c r="H9681" s="25"/>
    </row>
    <row r="9682">
      <c r="G9682" t="s">
        <v>602</v>
      </c>
      <c r="H9682" s="25"/>
    </row>
    <row r="9683">
      <c r="G9683" t="s">
        <v>602</v>
      </c>
      <c r="H9683" s="25"/>
    </row>
    <row r="9684">
      <c r="G9684" t="s">
        <v>602</v>
      </c>
      <c r="H9684" s="25"/>
    </row>
    <row r="9685">
      <c r="G9685" t="s">
        <v>602</v>
      </c>
      <c r="H9685" s="25"/>
    </row>
    <row r="9686">
      <c r="G9686" t="s">
        <v>602</v>
      </c>
      <c r="H9686" s="25"/>
    </row>
    <row r="9687">
      <c r="G9687" t="s">
        <v>602</v>
      </c>
      <c r="H9687" s="25"/>
    </row>
    <row r="9688">
      <c r="G9688" t="s">
        <v>602</v>
      </c>
      <c r="H9688" s="25"/>
    </row>
    <row r="9689">
      <c r="G9689" t="s">
        <v>602</v>
      </c>
      <c r="H9689" s="25"/>
    </row>
    <row r="9690">
      <c r="G9690" t="s">
        <v>602</v>
      </c>
      <c r="H9690" s="25"/>
    </row>
    <row r="9691">
      <c r="G9691" t="s">
        <v>602</v>
      </c>
      <c r="H9691" s="25"/>
    </row>
    <row r="9692">
      <c r="G9692" t="s">
        <v>602</v>
      </c>
      <c r="H9692" s="25"/>
    </row>
    <row r="9693">
      <c r="G9693" t="s">
        <v>602</v>
      </c>
      <c r="H9693" s="25"/>
    </row>
    <row r="9694">
      <c r="G9694" t="s">
        <v>602</v>
      </c>
      <c r="H9694" s="25"/>
    </row>
    <row r="9695">
      <c r="G9695" t="s">
        <v>602</v>
      </c>
      <c r="H9695" s="25"/>
    </row>
    <row r="9696">
      <c r="G9696" t="s">
        <v>602</v>
      </c>
      <c r="H9696" s="25"/>
    </row>
    <row r="9697">
      <c r="G9697" t="s">
        <v>602</v>
      </c>
      <c r="H9697" s="25"/>
    </row>
    <row r="9698">
      <c r="G9698" t="s">
        <v>602</v>
      </c>
      <c r="H9698" s="25"/>
    </row>
    <row r="9699">
      <c r="G9699" t="s">
        <v>602</v>
      </c>
      <c r="H9699" s="25"/>
    </row>
    <row r="9700">
      <c r="G9700" t="s">
        <v>602</v>
      </c>
      <c r="H9700" s="25"/>
    </row>
    <row r="9701">
      <c r="G9701" t="s">
        <v>602</v>
      </c>
      <c r="H9701" s="25"/>
    </row>
    <row r="9702">
      <c r="G9702" t="s">
        <v>602</v>
      </c>
      <c r="H9702" s="25"/>
    </row>
    <row r="9703">
      <c r="G9703" t="s">
        <v>602</v>
      </c>
      <c r="H9703" s="25"/>
    </row>
    <row r="9704">
      <c r="G9704" t="s">
        <v>602</v>
      </c>
      <c r="H9704" s="25"/>
    </row>
    <row r="9705">
      <c r="G9705" t="s">
        <v>602</v>
      </c>
      <c r="H9705" s="25"/>
    </row>
    <row r="9706">
      <c r="G9706" t="s">
        <v>602</v>
      </c>
      <c r="H9706" s="25"/>
    </row>
    <row r="9707">
      <c r="G9707" t="s">
        <v>602</v>
      </c>
      <c r="H9707" s="25"/>
    </row>
    <row r="9708">
      <c r="G9708" t="s">
        <v>602</v>
      </c>
      <c r="H9708" s="25"/>
    </row>
    <row r="9709">
      <c r="G9709" t="s">
        <v>602</v>
      </c>
      <c r="H9709" s="25"/>
    </row>
    <row r="9710">
      <c r="G9710" t="s">
        <v>602</v>
      </c>
      <c r="H9710" s="25"/>
    </row>
    <row r="9711">
      <c r="G9711" t="s">
        <v>602</v>
      </c>
      <c r="H9711" s="25"/>
    </row>
    <row r="9712">
      <c r="G9712" t="s">
        <v>602</v>
      </c>
      <c r="H9712" s="25"/>
    </row>
    <row r="9713">
      <c r="G9713" t="s">
        <v>602</v>
      </c>
      <c r="H9713" s="25"/>
    </row>
    <row r="9714">
      <c r="G9714" t="s">
        <v>602</v>
      </c>
      <c r="H9714" s="25"/>
    </row>
    <row r="9715">
      <c r="G9715" t="s">
        <v>602</v>
      </c>
      <c r="H9715" s="25"/>
    </row>
    <row r="9716">
      <c r="G9716" t="s">
        <v>602</v>
      </c>
      <c r="H9716" s="25"/>
    </row>
    <row r="9717">
      <c r="G9717" t="s">
        <v>602</v>
      </c>
      <c r="H9717" s="25"/>
    </row>
    <row r="9718">
      <c r="G9718" t="s">
        <v>602</v>
      </c>
      <c r="H9718" s="25"/>
    </row>
    <row r="9719">
      <c r="G9719" t="s">
        <v>602</v>
      </c>
      <c r="H9719" s="25"/>
    </row>
    <row r="9720">
      <c r="G9720" t="s">
        <v>602</v>
      </c>
      <c r="H9720" s="25"/>
    </row>
    <row r="9721">
      <c r="G9721" t="s">
        <v>602</v>
      </c>
      <c r="H9721" s="25"/>
    </row>
    <row r="9722">
      <c r="G9722" t="s">
        <v>602</v>
      </c>
      <c r="H9722" s="25"/>
    </row>
    <row r="9723">
      <c r="G9723" t="s">
        <v>602</v>
      </c>
      <c r="H9723" s="25"/>
    </row>
    <row r="9724">
      <c r="G9724" t="s">
        <v>602</v>
      </c>
      <c r="H9724" s="25"/>
    </row>
    <row r="9725">
      <c r="G9725" t="s">
        <v>602</v>
      </c>
      <c r="H9725" s="25"/>
    </row>
    <row r="9726">
      <c r="G9726" t="s">
        <v>602</v>
      </c>
      <c r="H9726" s="25"/>
    </row>
    <row r="9727">
      <c r="G9727" t="s">
        <v>602</v>
      </c>
      <c r="H9727" s="25"/>
    </row>
    <row r="9728">
      <c r="G9728" t="s">
        <v>602</v>
      </c>
      <c r="H9728" s="25"/>
    </row>
    <row r="9729">
      <c r="G9729" t="s">
        <v>602</v>
      </c>
      <c r="H9729" s="25"/>
    </row>
    <row r="9730">
      <c r="G9730" t="s">
        <v>602</v>
      </c>
      <c r="H9730" s="25"/>
    </row>
    <row r="9731">
      <c r="G9731" t="s">
        <v>602</v>
      </c>
      <c r="H9731" s="25"/>
    </row>
    <row r="9732">
      <c r="G9732" t="s">
        <v>602</v>
      </c>
      <c r="H9732" s="25"/>
    </row>
    <row r="9733">
      <c r="G9733" t="s">
        <v>602</v>
      </c>
      <c r="H9733" s="25"/>
    </row>
    <row r="9734">
      <c r="G9734" t="s">
        <v>602</v>
      </c>
      <c r="H9734" s="25"/>
    </row>
    <row r="9735">
      <c r="G9735" t="s">
        <v>602</v>
      </c>
      <c r="H9735" s="25"/>
    </row>
    <row r="9736">
      <c r="G9736" t="s">
        <v>602</v>
      </c>
      <c r="H9736" s="25"/>
    </row>
    <row r="9737">
      <c r="G9737" t="s">
        <v>602</v>
      </c>
      <c r="H9737" s="25"/>
    </row>
    <row r="9738">
      <c r="G9738" t="s">
        <v>602</v>
      </c>
      <c r="H9738" s="25"/>
    </row>
    <row r="9739">
      <c r="G9739" t="s">
        <v>602</v>
      </c>
      <c r="H9739" s="25"/>
    </row>
    <row r="9740">
      <c r="G9740" t="s">
        <v>602</v>
      </c>
      <c r="H9740" s="25"/>
    </row>
    <row r="9741">
      <c r="G9741" t="s">
        <v>602</v>
      </c>
      <c r="H9741" s="25"/>
    </row>
    <row r="9742">
      <c r="G9742" t="s">
        <v>602</v>
      </c>
      <c r="H9742" s="25"/>
    </row>
    <row r="9743">
      <c r="G9743" t="s">
        <v>602</v>
      </c>
      <c r="H9743" s="25"/>
    </row>
    <row r="9744">
      <c r="G9744" t="s">
        <v>602</v>
      </c>
      <c r="H9744" s="25"/>
    </row>
    <row r="9745">
      <c r="G9745" t="s">
        <v>602</v>
      </c>
      <c r="H9745" s="25"/>
    </row>
    <row r="9746">
      <c r="G9746" t="s">
        <v>602</v>
      </c>
      <c r="H9746" s="25"/>
    </row>
    <row r="9747">
      <c r="G9747" t="s">
        <v>602</v>
      </c>
      <c r="H9747" s="25"/>
    </row>
    <row r="9748">
      <c r="G9748" t="s">
        <v>602</v>
      </c>
      <c r="H9748" s="25"/>
    </row>
    <row r="9749">
      <c r="G9749" t="s">
        <v>602</v>
      </c>
      <c r="H9749" s="25"/>
    </row>
    <row r="9750">
      <c r="G9750" t="s">
        <v>602</v>
      </c>
      <c r="H9750" s="25"/>
    </row>
    <row r="9751">
      <c r="G9751" t="s">
        <v>602</v>
      </c>
      <c r="H9751" s="25"/>
    </row>
    <row r="9752">
      <c r="G9752" t="s">
        <v>602</v>
      </c>
      <c r="H9752" s="25"/>
    </row>
    <row r="9753">
      <c r="G9753" t="s">
        <v>602</v>
      </c>
      <c r="H9753" s="25"/>
    </row>
    <row r="9754">
      <c r="G9754" t="s">
        <v>602</v>
      </c>
      <c r="H9754" s="25"/>
    </row>
    <row r="9755">
      <c r="G9755" t="s">
        <v>602</v>
      </c>
      <c r="H9755" s="25"/>
    </row>
    <row r="9756">
      <c r="G9756" t="s">
        <v>602</v>
      </c>
      <c r="H9756" s="25"/>
    </row>
    <row r="9757">
      <c r="G9757" t="s">
        <v>602</v>
      </c>
      <c r="H9757" s="25"/>
    </row>
    <row r="9758">
      <c r="G9758" t="s">
        <v>602</v>
      </c>
      <c r="H9758" s="25"/>
    </row>
    <row r="9759">
      <c r="G9759" t="s">
        <v>602</v>
      </c>
      <c r="H9759" s="25"/>
    </row>
    <row r="9760">
      <c r="G9760" t="s">
        <v>602</v>
      </c>
      <c r="H9760" s="25"/>
    </row>
    <row r="9761">
      <c r="G9761" t="s">
        <v>602</v>
      </c>
      <c r="H9761" s="25"/>
    </row>
    <row r="9762">
      <c r="G9762" t="s">
        <v>602</v>
      </c>
      <c r="H9762" s="25"/>
    </row>
    <row r="9763">
      <c r="G9763" t="s">
        <v>602</v>
      </c>
      <c r="H9763" s="25"/>
    </row>
    <row r="9764">
      <c r="G9764" t="s">
        <v>602</v>
      </c>
      <c r="H9764" s="25"/>
    </row>
    <row r="9765">
      <c r="G9765" t="s">
        <v>602</v>
      </c>
      <c r="H9765" s="25"/>
    </row>
    <row r="9766">
      <c r="G9766" t="s">
        <v>602</v>
      </c>
      <c r="H9766" s="25"/>
    </row>
    <row r="9767">
      <c r="G9767" t="s">
        <v>602</v>
      </c>
      <c r="H9767" s="25"/>
    </row>
    <row r="9768">
      <c r="G9768" t="s">
        <v>602</v>
      </c>
      <c r="H9768" s="25"/>
    </row>
    <row r="9769">
      <c r="G9769" t="s">
        <v>602</v>
      </c>
      <c r="H9769" s="25"/>
    </row>
    <row r="9770">
      <c r="G9770" t="s">
        <v>602</v>
      </c>
      <c r="H9770" s="25"/>
    </row>
    <row r="9771">
      <c r="G9771" t="s">
        <v>602</v>
      </c>
      <c r="H9771" s="25"/>
    </row>
    <row r="9772">
      <c r="G9772" t="s">
        <v>602</v>
      </c>
      <c r="H9772" s="25"/>
    </row>
    <row r="9773">
      <c r="G9773" t="s">
        <v>602</v>
      </c>
      <c r="H9773" s="25"/>
    </row>
    <row r="9774">
      <c r="G9774" t="s">
        <v>602</v>
      </c>
      <c r="H9774" s="25"/>
    </row>
    <row r="9775">
      <c r="G9775" t="s">
        <v>602</v>
      </c>
      <c r="H9775" s="25"/>
    </row>
    <row r="9776">
      <c r="G9776" t="s">
        <v>602</v>
      </c>
      <c r="H9776" s="25"/>
    </row>
    <row r="9777">
      <c r="G9777" t="s">
        <v>602</v>
      </c>
      <c r="H9777" s="25"/>
    </row>
    <row r="9778">
      <c r="G9778" t="s">
        <v>602</v>
      </c>
      <c r="H9778" s="25"/>
    </row>
    <row r="9779">
      <c r="G9779" t="s">
        <v>602</v>
      </c>
      <c r="H9779" s="25"/>
    </row>
    <row r="9780">
      <c r="G9780" t="s">
        <v>602</v>
      </c>
      <c r="H9780" s="25"/>
    </row>
    <row r="9781">
      <c r="G9781" t="s">
        <v>602</v>
      </c>
      <c r="H9781" s="25"/>
    </row>
    <row r="9782">
      <c r="G9782" t="s">
        <v>602</v>
      </c>
      <c r="H9782" s="25"/>
    </row>
    <row r="9783">
      <c r="G9783" t="s">
        <v>602</v>
      </c>
      <c r="H9783" s="25"/>
    </row>
    <row r="9784">
      <c r="G9784" t="s">
        <v>602</v>
      </c>
      <c r="H9784" s="25"/>
    </row>
    <row r="9785">
      <c r="G9785" t="s">
        <v>602</v>
      </c>
      <c r="H9785" s="25"/>
    </row>
    <row r="9786">
      <c r="G9786" t="s">
        <v>602</v>
      </c>
      <c r="H9786" s="25"/>
    </row>
    <row r="9787">
      <c r="G9787" t="s">
        <v>602</v>
      </c>
      <c r="H9787" s="25"/>
    </row>
    <row r="9788">
      <c r="G9788" t="s">
        <v>602</v>
      </c>
      <c r="H9788" s="25"/>
    </row>
    <row r="9789">
      <c r="G9789" t="s">
        <v>602</v>
      </c>
      <c r="H9789" s="25"/>
    </row>
    <row r="9790">
      <c r="G9790" t="s">
        <v>602</v>
      </c>
      <c r="H9790" s="25"/>
    </row>
    <row r="9791">
      <c r="G9791" t="s">
        <v>602</v>
      </c>
      <c r="H9791" s="25"/>
    </row>
    <row r="9792">
      <c r="G9792" t="s">
        <v>602</v>
      </c>
      <c r="H9792" s="25"/>
    </row>
    <row r="9793">
      <c r="G9793" t="s">
        <v>602</v>
      </c>
      <c r="H9793" s="25"/>
    </row>
    <row r="9794">
      <c r="G9794" t="s">
        <v>602</v>
      </c>
      <c r="H9794" s="25"/>
    </row>
    <row r="9795">
      <c r="G9795" t="s">
        <v>602</v>
      </c>
      <c r="H9795" s="25"/>
    </row>
    <row r="9796">
      <c r="G9796" t="s">
        <v>602</v>
      </c>
      <c r="H9796" s="25"/>
    </row>
    <row r="9797">
      <c r="G9797" t="s">
        <v>602</v>
      </c>
      <c r="H9797" s="25"/>
    </row>
    <row r="9798">
      <c r="G9798" t="s">
        <v>602</v>
      </c>
      <c r="H9798" s="25"/>
    </row>
    <row r="9799">
      <c r="G9799" t="s">
        <v>602</v>
      </c>
      <c r="H9799" s="25"/>
    </row>
    <row r="9800">
      <c r="G9800" t="s">
        <v>602</v>
      </c>
      <c r="H9800" s="25"/>
    </row>
    <row r="9801">
      <c r="G9801" t="s">
        <v>602</v>
      </c>
      <c r="H9801" s="25"/>
    </row>
    <row r="9802">
      <c r="G9802" t="s">
        <v>602</v>
      </c>
      <c r="H9802" s="25"/>
    </row>
    <row r="9803">
      <c r="G9803" t="s">
        <v>602</v>
      </c>
      <c r="H9803" s="25"/>
    </row>
    <row r="9804">
      <c r="G9804" t="s">
        <v>602</v>
      </c>
      <c r="H9804" s="25"/>
    </row>
    <row r="9805">
      <c r="G9805" t="s">
        <v>602</v>
      </c>
      <c r="H9805" s="25"/>
    </row>
    <row r="9806">
      <c r="G9806" t="s">
        <v>602</v>
      </c>
      <c r="H9806" s="25"/>
    </row>
    <row r="9807">
      <c r="G9807" t="s">
        <v>602</v>
      </c>
      <c r="H9807" s="25"/>
    </row>
    <row r="9808">
      <c r="G9808" t="s">
        <v>602</v>
      </c>
      <c r="H9808" s="25"/>
    </row>
    <row r="9809">
      <c r="G9809" t="s">
        <v>602</v>
      </c>
      <c r="H9809" s="25"/>
    </row>
    <row r="9810">
      <c r="G9810" t="s">
        <v>602</v>
      </c>
      <c r="H9810" s="25"/>
    </row>
    <row r="9811">
      <c r="G9811" t="s">
        <v>602</v>
      </c>
      <c r="H9811" s="25"/>
    </row>
    <row r="9812">
      <c r="G9812" t="s">
        <v>602</v>
      </c>
      <c r="H9812" s="25"/>
    </row>
    <row r="9813">
      <c r="G9813" t="s">
        <v>602</v>
      </c>
      <c r="H9813" s="25"/>
    </row>
    <row r="9814">
      <c r="G9814" t="s">
        <v>602</v>
      </c>
      <c r="H9814" s="25"/>
    </row>
    <row r="9815">
      <c r="G9815" t="s">
        <v>602</v>
      </c>
      <c r="H9815" s="25"/>
    </row>
    <row r="9816">
      <c r="G9816" t="s">
        <v>602</v>
      </c>
      <c r="H9816" s="25"/>
    </row>
    <row r="9817">
      <c r="G9817" t="s">
        <v>602</v>
      </c>
      <c r="H9817" s="25"/>
    </row>
    <row r="9818">
      <c r="G9818" t="s">
        <v>602</v>
      </c>
      <c r="H9818" s="25"/>
    </row>
    <row r="9819">
      <c r="G9819" t="s">
        <v>602</v>
      </c>
      <c r="H9819" s="25"/>
    </row>
    <row r="9820">
      <c r="G9820" t="s">
        <v>602</v>
      </c>
      <c r="H9820" s="25"/>
    </row>
    <row r="9821">
      <c r="G9821" t="s">
        <v>602</v>
      </c>
      <c r="H9821" s="25"/>
    </row>
    <row r="9822">
      <c r="G9822" t="s">
        <v>602</v>
      </c>
      <c r="H9822" s="25"/>
    </row>
    <row r="9823">
      <c r="G9823" t="s">
        <v>602</v>
      </c>
      <c r="H9823" s="25"/>
    </row>
    <row r="9824">
      <c r="G9824" t="s">
        <v>602</v>
      </c>
      <c r="H9824" s="25"/>
    </row>
    <row r="9825">
      <c r="G9825" t="s">
        <v>602</v>
      </c>
      <c r="H9825" s="25"/>
    </row>
    <row r="9826">
      <c r="G9826" t="s">
        <v>602</v>
      </c>
      <c r="H9826" s="25"/>
    </row>
    <row r="9827">
      <c r="G9827" t="s">
        <v>602</v>
      </c>
      <c r="H9827" s="25"/>
    </row>
    <row r="9828">
      <c r="G9828" t="s">
        <v>602</v>
      </c>
      <c r="H9828" s="25"/>
    </row>
    <row r="9829">
      <c r="G9829" t="s">
        <v>602</v>
      </c>
      <c r="H9829" s="25"/>
    </row>
    <row r="9830">
      <c r="G9830" t="s">
        <v>602</v>
      </c>
      <c r="H9830" s="25"/>
    </row>
    <row r="9831">
      <c r="G9831" t="s">
        <v>602</v>
      </c>
      <c r="H9831" s="25"/>
    </row>
    <row r="9832">
      <c r="G9832" t="s">
        <v>602</v>
      </c>
      <c r="H9832" s="25"/>
    </row>
    <row r="9833">
      <c r="G9833" t="s">
        <v>602</v>
      </c>
      <c r="H9833" s="25"/>
    </row>
    <row r="9834">
      <c r="G9834" t="s">
        <v>602</v>
      </c>
      <c r="H9834" s="25"/>
    </row>
    <row r="9835">
      <c r="G9835" t="s">
        <v>602</v>
      </c>
      <c r="H9835" s="25"/>
    </row>
    <row r="9836">
      <c r="G9836" t="s">
        <v>602</v>
      </c>
      <c r="H9836" s="25"/>
    </row>
    <row r="9837">
      <c r="G9837" t="s">
        <v>602</v>
      </c>
      <c r="H9837" s="25"/>
    </row>
    <row r="9838">
      <c r="G9838" t="s">
        <v>602</v>
      </c>
      <c r="H9838" s="25"/>
    </row>
    <row r="9839">
      <c r="G9839" t="s">
        <v>602</v>
      </c>
      <c r="H9839" s="25"/>
    </row>
    <row r="9840">
      <c r="G9840" t="s">
        <v>602</v>
      </c>
      <c r="H9840" s="25"/>
    </row>
    <row r="9841">
      <c r="G9841" t="s">
        <v>602</v>
      </c>
      <c r="H9841" s="25"/>
    </row>
    <row r="9842">
      <c r="G9842" t="s">
        <v>602</v>
      </c>
      <c r="H9842" s="25"/>
    </row>
    <row r="9843">
      <c r="G9843" t="s">
        <v>602</v>
      </c>
      <c r="H9843" s="25"/>
    </row>
    <row r="9844">
      <c r="G9844" t="s">
        <v>602</v>
      </c>
      <c r="H9844" s="25"/>
    </row>
    <row r="9845">
      <c r="G9845" t="s">
        <v>602</v>
      </c>
      <c r="H9845" s="25"/>
    </row>
    <row r="9846">
      <c r="G9846" t="s">
        <v>602</v>
      </c>
      <c r="H9846" s="25"/>
    </row>
    <row r="9847">
      <c r="G9847" t="s">
        <v>602</v>
      </c>
      <c r="H9847" s="25"/>
    </row>
    <row r="9848">
      <c r="G9848" t="s">
        <v>602</v>
      </c>
      <c r="H9848" s="25"/>
    </row>
    <row r="9849">
      <c r="G9849" t="s">
        <v>602</v>
      </c>
      <c r="H9849" s="25"/>
    </row>
    <row r="9850">
      <c r="G9850" t="s">
        <v>602</v>
      </c>
      <c r="H9850" s="25"/>
    </row>
    <row r="9851">
      <c r="G9851" t="s">
        <v>602</v>
      </c>
      <c r="H9851" s="25"/>
    </row>
    <row r="9852">
      <c r="G9852" t="s">
        <v>602</v>
      </c>
      <c r="H9852" s="25"/>
    </row>
    <row r="9853">
      <c r="G9853" t="s">
        <v>602</v>
      </c>
      <c r="H9853" s="25"/>
    </row>
    <row r="9854">
      <c r="G9854" t="s">
        <v>602</v>
      </c>
      <c r="H9854" s="25"/>
    </row>
    <row r="9855">
      <c r="G9855" t="s">
        <v>602</v>
      </c>
      <c r="H9855" s="25"/>
    </row>
    <row r="9856">
      <c r="G9856" t="s">
        <v>602</v>
      </c>
      <c r="H9856" s="25"/>
    </row>
    <row r="9857">
      <c r="G9857" t="s">
        <v>602</v>
      </c>
      <c r="H9857" s="25"/>
    </row>
    <row r="9858">
      <c r="G9858" t="s">
        <v>602</v>
      </c>
      <c r="H9858" s="25"/>
    </row>
    <row r="9859">
      <c r="G9859" t="s">
        <v>602</v>
      </c>
      <c r="H9859" s="25"/>
    </row>
    <row r="9860">
      <c r="G9860" t="s">
        <v>602</v>
      </c>
      <c r="H9860" s="25"/>
    </row>
    <row r="9861">
      <c r="G9861" t="s">
        <v>602</v>
      </c>
      <c r="H9861" s="25"/>
    </row>
    <row r="9862">
      <c r="G9862" t="s">
        <v>602</v>
      </c>
      <c r="H9862" s="25"/>
    </row>
    <row r="9863">
      <c r="G9863" t="s">
        <v>602</v>
      </c>
      <c r="H9863" s="25"/>
    </row>
    <row r="9864">
      <c r="G9864" t="s">
        <v>602</v>
      </c>
      <c r="H9864" s="25"/>
    </row>
    <row r="9865">
      <c r="G9865" t="s">
        <v>602</v>
      </c>
      <c r="H9865" s="25"/>
    </row>
    <row r="9866">
      <c r="G9866" t="s">
        <v>602</v>
      </c>
      <c r="H9866" s="25"/>
    </row>
    <row r="9867">
      <c r="G9867" t="s">
        <v>602</v>
      </c>
      <c r="H9867" s="25"/>
    </row>
    <row r="9868">
      <c r="G9868" t="s">
        <v>602</v>
      </c>
      <c r="H9868" s="25"/>
    </row>
    <row r="9869">
      <c r="G9869" t="s">
        <v>602</v>
      </c>
      <c r="H9869" s="25"/>
    </row>
    <row r="9870">
      <c r="G9870" t="s">
        <v>602</v>
      </c>
      <c r="H9870" s="25"/>
    </row>
    <row r="9871">
      <c r="G9871" t="s">
        <v>602</v>
      </c>
      <c r="H9871" s="25"/>
    </row>
    <row r="9872">
      <c r="G9872" t="s">
        <v>602</v>
      </c>
      <c r="H9872" s="25"/>
    </row>
    <row r="9873">
      <c r="G9873" t="s">
        <v>602</v>
      </c>
      <c r="H9873" s="25"/>
    </row>
    <row r="9874">
      <c r="G9874" t="s">
        <v>602</v>
      </c>
      <c r="H9874" s="25"/>
    </row>
    <row r="9875">
      <c r="G9875" t="s">
        <v>602</v>
      </c>
      <c r="H9875" s="25"/>
    </row>
    <row r="9876">
      <c r="G9876" t="s">
        <v>602</v>
      </c>
      <c r="H9876" s="25"/>
    </row>
    <row r="9877">
      <c r="G9877" t="s">
        <v>602</v>
      </c>
      <c r="H9877" s="25"/>
    </row>
    <row r="9878">
      <c r="G9878" t="s">
        <v>602</v>
      </c>
      <c r="H9878" s="25"/>
    </row>
    <row r="9879">
      <c r="G9879" t="s">
        <v>602</v>
      </c>
      <c r="H9879" s="25"/>
    </row>
    <row r="9880">
      <c r="G9880" t="s">
        <v>602</v>
      </c>
      <c r="H9880" s="25"/>
    </row>
    <row r="9881">
      <c r="G9881" t="s">
        <v>602</v>
      </c>
      <c r="H9881" s="25"/>
    </row>
    <row r="9882">
      <c r="G9882" t="s">
        <v>602</v>
      </c>
      <c r="H9882" s="25"/>
    </row>
    <row r="9883">
      <c r="G9883" t="s">
        <v>602</v>
      </c>
      <c r="H9883" s="25"/>
    </row>
    <row r="9884">
      <c r="G9884" t="s">
        <v>602</v>
      </c>
      <c r="H9884" s="25"/>
    </row>
    <row r="9885">
      <c r="G9885" t="s">
        <v>602</v>
      </c>
      <c r="H9885" s="25"/>
    </row>
    <row r="9886">
      <c r="G9886" t="s">
        <v>602</v>
      </c>
      <c r="H9886" s="25"/>
    </row>
    <row r="9887">
      <c r="G9887" t="s">
        <v>602</v>
      </c>
      <c r="H9887" s="25"/>
    </row>
    <row r="9888">
      <c r="G9888" t="s">
        <v>602</v>
      </c>
      <c r="H9888" s="25"/>
    </row>
    <row r="9889">
      <c r="G9889" t="s">
        <v>602</v>
      </c>
      <c r="H9889" s="25"/>
    </row>
    <row r="9890">
      <c r="G9890" t="s">
        <v>602</v>
      </c>
      <c r="H9890" s="25"/>
    </row>
    <row r="9891">
      <c r="G9891" t="s">
        <v>602</v>
      </c>
      <c r="H9891" s="25"/>
    </row>
    <row r="9892">
      <c r="G9892" t="s">
        <v>602</v>
      </c>
      <c r="H9892" s="25"/>
    </row>
    <row r="9893">
      <c r="G9893" t="s">
        <v>602</v>
      </c>
      <c r="H9893" s="25"/>
    </row>
    <row r="9894">
      <c r="G9894" t="s">
        <v>602</v>
      </c>
      <c r="H9894" s="25"/>
    </row>
    <row r="9895">
      <c r="G9895" t="s">
        <v>602</v>
      </c>
      <c r="H9895" s="25"/>
    </row>
    <row r="9896">
      <c r="G9896" t="s">
        <v>602</v>
      </c>
      <c r="H9896" s="25"/>
    </row>
    <row r="9897">
      <c r="G9897" t="s">
        <v>602</v>
      </c>
      <c r="H9897" s="25"/>
    </row>
    <row r="9898">
      <c r="G9898" t="s">
        <v>602</v>
      </c>
      <c r="H9898" s="25"/>
    </row>
    <row r="9899">
      <c r="G9899" t="s">
        <v>602</v>
      </c>
      <c r="H9899" s="25"/>
    </row>
    <row r="9900">
      <c r="G9900" t="s">
        <v>602</v>
      </c>
      <c r="H9900" s="25"/>
    </row>
    <row r="9901">
      <c r="G9901" t="s">
        <v>602</v>
      </c>
      <c r="H9901" s="25"/>
    </row>
    <row r="9902">
      <c r="G9902" t="s">
        <v>602</v>
      </c>
      <c r="H9902" s="25"/>
    </row>
    <row r="9903">
      <c r="G9903" t="s">
        <v>602</v>
      </c>
      <c r="H9903" s="25"/>
    </row>
    <row r="9904">
      <c r="G9904" t="s">
        <v>602</v>
      </c>
      <c r="H9904" s="25"/>
    </row>
    <row r="9905">
      <c r="G9905" t="s">
        <v>602</v>
      </c>
      <c r="H9905" s="25"/>
    </row>
    <row r="9906">
      <c r="G9906" t="s">
        <v>602</v>
      </c>
      <c r="H9906" s="25"/>
    </row>
    <row r="9907">
      <c r="G9907" t="s">
        <v>602</v>
      </c>
      <c r="H9907" s="25"/>
    </row>
    <row r="9908">
      <c r="G9908" t="s">
        <v>602</v>
      </c>
      <c r="H9908" s="25"/>
    </row>
    <row r="9909">
      <c r="G9909" t="s">
        <v>602</v>
      </c>
      <c r="H9909" s="25"/>
    </row>
    <row r="9910">
      <c r="G9910" t="s">
        <v>602</v>
      </c>
      <c r="H9910" s="25"/>
    </row>
    <row r="9911">
      <c r="G9911" t="s">
        <v>602</v>
      </c>
      <c r="H9911" s="25"/>
    </row>
    <row r="9912">
      <c r="G9912" t="s">
        <v>602</v>
      </c>
      <c r="H9912" s="25"/>
    </row>
    <row r="9913">
      <c r="G9913" t="s">
        <v>602</v>
      </c>
      <c r="H9913" s="25"/>
    </row>
    <row r="9914">
      <c r="G9914" t="s">
        <v>602</v>
      </c>
      <c r="H9914" s="25"/>
    </row>
    <row r="9915">
      <c r="G9915" t="s">
        <v>602</v>
      </c>
      <c r="H9915" s="25"/>
    </row>
    <row r="9916">
      <c r="G9916" t="s">
        <v>602</v>
      </c>
      <c r="H9916" s="25"/>
    </row>
    <row r="9917">
      <c r="G9917" t="s">
        <v>602</v>
      </c>
      <c r="H9917" s="25"/>
    </row>
    <row r="9918">
      <c r="G9918" t="s">
        <v>602</v>
      </c>
      <c r="H9918" s="25"/>
    </row>
    <row r="9919">
      <c r="G9919" t="s">
        <v>602</v>
      </c>
      <c r="H9919" s="25"/>
    </row>
    <row r="9920">
      <c r="G9920" t="s">
        <v>602</v>
      </c>
      <c r="H9920" s="25"/>
    </row>
    <row r="9921">
      <c r="G9921" t="s">
        <v>602</v>
      </c>
      <c r="H9921" s="25"/>
    </row>
    <row r="9922">
      <c r="G9922" t="s">
        <v>602</v>
      </c>
      <c r="H9922" s="25"/>
    </row>
    <row r="9923">
      <c r="G9923" t="s">
        <v>602</v>
      </c>
      <c r="H9923" s="25"/>
    </row>
    <row r="9924">
      <c r="G9924" t="s">
        <v>602</v>
      </c>
      <c r="H9924" s="25"/>
    </row>
    <row r="9925">
      <c r="G9925" t="s">
        <v>602</v>
      </c>
      <c r="H9925" s="25"/>
    </row>
    <row r="9926">
      <c r="G9926" t="s">
        <v>602</v>
      </c>
      <c r="H9926" s="25"/>
    </row>
    <row r="9927">
      <c r="G9927" t="s">
        <v>602</v>
      </c>
      <c r="H9927" s="25"/>
    </row>
    <row r="9928">
      <c r="G9928" t="s">
        <v>602</v>
      </c>
      <c r="H9928" s="25"/>
    </row>
    <row r="9929">
      <c r="G9929" t="s">
        <v>602</v>
      </c>
      <c r="H9929" s="25"/>
    </row>
    <row r="9930">
      <c r="G9930" t="s">
        <v>602</v>
      </c>
      <c r="H9930" s="25"/>
    </row>
    <row r="9931">
      <c r="G9931" t="s">
        <v>602</v>
      </c>
      <c r="H9931" s="25"/>
    </row>
    <row r="9932">
      <c r="G9932" t="s">
        <v>602</v>
      </c>
      <c r="H9932" s="25"/>
    </row>
    <row r="9933">
      <c r="G9933" t="s">
        <v>602</v>
      </c>
      <c r="H9933" s="25"/>
    </row>
    <row r="9934">
      <c r="G9934" t="s">
        <v>602</v>
      </c>
      <c r="H9934" s="25"/>
    </row>
    <row r="9935">
      <c r="G9935" t="s">
        <v>602</v>
      </c>
      <c r="H9935" s="25"/>
    </row>
    <row r="9936">
      <c r="G9936" t="s">
        <v>602</v>
      </c>
      <c r="H9936" s="25"/>
    </row>
    <row r="9937">
      <c r="G9937" t="s">
        <v>602</v>
      </c>
      <c r="H9937" s="25"/>
    </row>
    <row r="9938">
      <c r="G9938" t="s">
        <v>602</v>
      </c>
      <c r="H9938" s="25"/>
    </row>
    <row r="9939">
      <c r="G9939" t="s">
        <v>602</v>
      </c>
      <c r="H9939" s="25"/>
    </row>
    <row r="9940">
      <c r="G9940" t="s">
        <v>602</v>
      </c>
      <c r="H9940" s="25"/>
    </row>
    <row r="9941">
      <c r="G9941" t="s">
        <v>602</v>
      </c>
      <c r="H9941" s="25"/>
    </row>
    <row r="9942">
      <c r="G9942" t="s">
        <v>602</v>
      </c>
      <c r="H9942" s="25"/>
    </row>
    <row r="9943">
      <c r="G9943" t="s">
        <v>602</v>
      </c>
      <c r="H9943" s="25"/>
    </row>
    <row r="9944">
      <c r="G9944" t="s">
        <v>602</v>
      </c>
      <c r="H9944" s="25"/>
    </row>
    <row r="9945">
      <c r="G9945" t="s">
        <v>602</v>
      </c>
      <c r="H9945" s="25"/>
    </row>
    <row r="9946">
      <c r="G9946" t="s">
        <v>602</v>
      </c>
      <c r="H9946" s="25"/>
    </row>
    <row r="9947">
      <c r="G9947" t="s">
        <v>602</v>
      </c>
      <c r="H9947" s="25"/>
    </row>
    <row r="9948">
      <c r="G9948" t="s">
        <v>602</v>
      </c>
      <c r="H9948" s="25"/>
    </row>
    <row r="9949">
      <c r="G9949" t="s">
        <v>602</v>
      </c>
      <c r="H9949" s="25"/>
    </row>
    <row r="9950">
      <c r="G9950" t="s">
        <v>602</v>
      </c>
      <c r="H9950" s="25"/>
    </row>
    <row r="9951">
      <c r="G9951" t="s">
        <v>602</v>
      </c>
      <c r="H9951" s="25"/>
    </row>
    <row r="9952">
      <c r="G9952" t="s">
        <v>602</v>
      </c>
      <c r="H9952" s="25"/>
    </row>
    <row r="9953">
      <c r="G9953" t="s">
        <v>602</v>
      </c>
      <c r="H9953" s="25"/>
    </row>
    <row r="9954">
      <c r="G9954" t="s">
        <v>602</v>
      </c>
      <c r="H9954" s="25"/>
    </row>
    <row r="9955">
      <c r="G9955" t="s">
        <v>602</v>
      </c>
      <c r="H9955" s="25"/>
    </row>
    <row r="9956">
      <c r="G9956" t="s">
        <v>602</v>
      </c>
      <c r="H9956" s="25"/>
    </row>
    <row r="9957">
      <c r="G9957" t="s">
        <v>602</v>
      </c>
      <c r="H9957" s="25"/>
    </row>
    <row r="9958">
      <c r="G9958" t="s">
        <v>602</v>
      </c>
      <c r="H9958" s="25"/>
    </row>
    <row r="9959">
      <c r="G9959" t="s">
        <v>602</v>
      </c>
      <c r="H9959" s="25"/>
    </row>
    <row r="9960">
      <c r="G9960" t="s">
        <v>602</v>
      </c>
      <c r="H9960" s="25"/>
    </row>
    <row r="9961">
      <c r="G9961" t="s">
        <v>602</v>
      </c>
      <c r="H9961" s="25"/>
    </row>
    <row r="9962">
      <c r="G9962" t="s">
        <v>602</v>
      </c>
      <c r="H9962" s="25"/>
    </row>
    <row r="9963">
      <c r="G9963" t="s">
        <v>602</v>
      </c>
      <c r="H9963" s="25"/>
    </row>
    <row r="9964">
      <c r="G9964" t="s">
        <v>602</v>
      </c>
      <c r="H9964" s="25"/>
    </row>
    <row r="9965">
      <c r="G9965" t="s">
        <v>602</v>
      </c>
      <c r="H9965" s="25"/>
    </row>
    <row r="9966">
      <c r="G9966" t="s">
        <v>602</v>
      </c>
      <c r="H9966" s="25"/>
    </row>
    <row r="9967">
      <c r="G9967" t="s">
        <v>602</v>
      </c>
      <c r="H9967" s="25"/>
    </row>
    <row r="9968">
      <c r="G9968" t="s">
        <v>602</v>
      </c>
      <c r="H9968" s="25"/>
    </row>
    <row r="9969">
      <c r="G9969" t="s">
        <v>602</v>
      </c>
      <c r="H9969" s="25"/>
    </row>
    <row r="9970">
      <c r="G9970" t="s">
        <v>602</v>
      </c>
      <c r="H9970" s="25"/>
    </row>
    <row r="9971">
      <c r="G9971" t="s">
        <v>602</v>
      </c>
      <c r="H9971" s="25"/>
    </row>
    <row r="9972">
      <c r="G9972" t="s">
        <v>602</v>
      </c>
      <c r="H9972" s="25"/>
    </row>
    <row r="9973">
      <c r="G9973" t="s">
        <v>602</v>
      </c>
      <c r="H9973" s="25"/>
    </row>
    <row r="9974">
      <c r="G9974" t="s">
        <v>602</v>
      </c>
      <c r="H9974" s="25"/>
    </row>
    <row r="9975">
      <c r="G9975" t="s">
        <v>602</v>
      </c>
      <c r="H9975" s="25"/>
    </row>
    <row r="9976">
      <c r="G9976" t="s">
        <v>602</v>
      </c>
      <c r="H9976" s="25"/>
    </row>
    <row r="9977">
      <c r="G9977" t="s">
        <v>602</v>
      </c>
      <c r="H9977" s="25"/>
    </row>
    <row r="9978">
      <c r="G9978" t="s">
        <v>602</v>
      </c>
      <c r="H9978" s="25"/>
    </row>
    <row r="9979">
      <c r="G9979" t="s">
        <v>602</v>
      </c>
      <c r="H9979" s="25"/>
    </row>
    <row r="9980">
      <c r="G9980" t="s">
        <v>602</v>
      </c>
      <c r="H9980" s="25"/>
    </row>
    <row r="9981">
      <c r="G9981" t="s">
        <v>602</v>
      </c>
      <c r="H9981" s="25"/>
    </row>
    <row r="9982">
      <c r="G9982" t="s">
        <v>602</v>
      </c>
      <c r="H9982" s="25"/>
    </row>
    <row r="9983">
      <c r="G9983" t="s">
        <v>602</v>
      </c>
      <c r="H9983" s="25"/>
    </row>
    <row r="9984">
      <c r="G9984" t="s">
        <v>602</v>
      </c>
      <c r="H9984" s="25"/>
    </row>
    <row r="9985">
      <c r="G9985" t="s">
        <v>602</v>
      </c>
      <c r="H9985" s="25"/>
    </row>
    <row r="9986">
      <c r="G9986" t="s">
        <v>602</v>
      </c>
      <c r="H9986" s="25"/>
    </row>
    <row r="9987">
      <c r="G9987" t="s">
        <v>602</v>
      </c>
      <c r="H9987" s="25"/>
    </row>
    <row r="9988">
      <c r="G9988" t="s">
        <v>602</v>
      </c>
      <c r="H9988" s="25"/>
    </row>
    <row r="9989">
      <c r="G9989" t="s">
        <v>602</v>
      </c>
      <c r="H9989" s="25"/>
    </row>
    <row r="9990">
      <c r="G9990" t="s">
        <v>602</v>
      </c>
      <c r="H9990" s="25"/>
    </row>
    <row r="9991">
      <c r="G9991" t="s">
        <v>602</v>
      </c>
      <c r="H9991" s="25"/>
    </row>
    <row r="9992">
      <c r="G9992" t="s">
        <v>602</v>
      </c>
      <c r="H9992" s="25"/>
    </row>
    <row r="9993">
      <c r="G9993" t="s">
        <v>602</v>
      </c>
      <c r="H9993" s="25"/>
    </row>
    <row r="9994">
      <c r="G9994" t="s">
        <v>602</v>
      </c>
      <c r="H9994" s="25"/>
    </row>
    <row r="9995">
      <c r="G9995" t="s">
        <v>602</v>
      </c>
      <c r="H9995" s="25"/>
    </row>
    <row r="9996">
      <c r="G9996" t="s">
        <v>602</v>
      </c>
      <c r="H9996" s="25"/>
    </row>
    <row r="9997">
      <c r="G9997" t="s">
        <v>602</v>
      </c>
      <c r="H9997" s="25"/>
    </row>
    <row r="9998">
      <c r="G9998" t="s">
        <v>602</v>
      </c>
      <c r="H9998" s="25"/>
    </row>
    <row r="9999">
      <c r="G9999" t="s">
        <v>602</v>
      </c>
      <c r="H9999" s="25"/>
    </row>
    <row r="10000">
      <c r="G10000" t="s">
        <v>602</v>
      </c>
      <c r="H10000" s="25"/>
    </row>
    <row r="10001">
      <c r="G10001" t="s">
        <v>602</v>
      </c>
      <c r="H10001" s="25"/>
    </row>
    <row r="10002">
      <c r="G10002" t="s">
        <v>602</v>
      </c>
      <c r="H10002" s="25"/>
    </row>
    <row r="10003">
      <c r="G10003" t="s">
        <v>602</v>
      </c>
      <c r="H10003" s="25"/>
    </row>
    <row r="10004">
      <c r="G10004" t="s">
        <v>602</v>
      </c>
      <c r="H10004" s="25"/>
    </row>
    <row r="10005">
      <c r="G10005" t="s">
        <v>602</v>
      </c>
      <c r="H10005" s="25"/>
    </row>
    <row r="10006">
      <c r="G10006" t="s">
        <v>602</v>
      </c>
      <c r="H10006" s="25"/>
    </row>
    <row r="10007">
      <c r="G10007" t="s">
        <v>602</v>
      </c>
      <c r="H10007" s="25"/>
    </row>
    <row r="10008">
      <c r="G10008" t="s">
        <v>602</v>
      </c>
      <c r="H10008" s="25"/>
    </row>
    <row r="10009">
      <c r="G10009" t="s">
        <v>602</v>
      </c>
      <c r="H10009" s="25"/>
    </row>
    <row r="10010">
      <c r="G10010" t="s">
        <v>602</v>
      </c>
      <c r="H10010" s="25"/>
    </row>
    <row r="10011">
      <c r="G10011" t="s">
        <v>602</v>
      </c>
      <c r="H10011" s="25"/>
    </row>
    <row r="10012">
      <c r="G10012" t="s">
        <v>602</v>
      </c>
      <c r="H10012" s="25"/>
    </row>
    <row r="10013">
      <c r="G10013" t="s">
        <v>602</v>
      </c>
      <c r="H10013" s="25"/>
    </row>
    <row r="10014">
      <c r="G10014" t="s">
        <v>602</v>
      </c>
      <c r="H10014" s="25"/>
    </row>
    <row r="10015">
      <c r="G10015" t="s">
        <v>602</v>
      </c>
      <c r="H10015" s="25"/>
    </row>
    <row r="10016">
      <c r="G10016" t="s">
        <v>602</v>
      </c>
      <c r="H10016" s="25"/>
    </row>
    <row r="10017">
      <c r="G10017" t="s">
        <v>602</v>
      </c>
      <c r="H10017" s="25"/>
    </row>
    <row r="10018">
      <c r="G10018" t="s">
        <v>602</v>
      </c>
      <c r="H10018" s="25"/>
    </row>
    <row r="10019">
      <c r="G10019" t="s">
        <v>602</v>
      </c>
      <c r="H10019" s="25"/>
    </row>
    <row r="10020">
      <c r="G10020" t="s">
        <v>602</v>
      </c>
      <c r="H10020" s="25"/>
    </row>
    <row r="10021">
      <c r="G10021" t="s">
        <v>602</v>
      </c>
      <c r="H10021" s="25"/>
    </row>
    <row r="10022">
      <c r="G10022" t="s">
        <v>602</v>
      </c>
      <c r="H10022" s="25"/>
    </row>
    <row r="10023">
      <c r="G10023" t="s">
        <v>602</v>
      </c>
      <c r="H10023" s="25"/>
    </row>
    <row r="10024">
      <c r="G10024" t="s">
        <v>602</v>
      </c>
      <c r="H10024" s="25"/>
    </row>
    <row r="10025">
      <c r="G10025" t="s">
        <v>602</v>
      </c>
      <c r="H10025" s="25"/>
    </row>
    <row r="10026">
      <c r="G10026" t="s">
        <v>602</v>
      </c>
      <c r="H10026" s="25"/>
    </row>
    <row r="10027">
      <c r="G10027" t="s">
        <v>602</v>
      </c>
      <c r="H10027" s="25"/>
    </row>
    <row r="10028">
      <c r="G10028" t="s">
        <v>602</v>
      </c>
      <c r="H10028" s="25"/>
    </row>
    <row r="10029">
      <c r="G10029" t="s">
        <v>602</v>
      </c>
      <c r="H10029" s="25"/>
    </row>
    <row r="10030">
      <c r="G10030" t="s">
        <v>602</v>
      </c>
      <c r="H10030" s="25"/>
    </row>
    <row r="10031">
      <c r="G10031" t="s">
        <v>602</v>
      </c>
      <c r="H10031" s="25"/>
    </row>
    <row r="10032">
      <c r="G10032" t="s">
        <v>602</v>
      </c>
      <c r="H10032" s="25"/>
    </row>
    <row r="10033">
      <c r="G10033" t="s">
        <v>602</v>
      </c>
      <c r="H10033" s="25"/>
    </row>
    <row r="10034">
      <c r="G10034" t="s">
        <v>602</v>
      </c>
      <c r="H10034" s="25"/>
    </row>
    <row r="10035">
      <c r="G10035" t="s">
        <v>602</v>
      </c>
      <c r="H10035" s="25"/>
    </row>
    <row r="10036">
      <c r="G10036" t="s">
        <v>602</v>
      </c>
      <c r="H10036" s="25"/>
    </row>
    <row r="10037">
      <c r="G10037" t="s">
        <v>602</v>
      </c>
      <c r="H10037" s="25"/>
    </row>
    <row r="10038">
      <c r="G10038" t="s">
        <v>602</v>
      </c>
      <c r="H10038" s="25"/>
    </row>
    <row r="10039">
      <c r="G10039" t="s">
        <v>602</v>
      </c>
      <c r="H10039" s="25"/>
    </row>
    <row r="10040">
      <c r="G10040" t="s">
        <v>602</v>
      </c>
      <c r="H10040" s="25"/>
    </row>
    <row r="10041">
      <c r="G10041" t="s">
        <v>602</v>
      </c>
      <c r="H10041" s="25"/>
    </row>
    <row r="10042">
      <c r="G10042" t="s">
        <v>602</v>
      </c>
      <c r="H10042" s="25"/>
    </row>
    <row r="10043">
      <c r="G10043" t="s">
        <v>602</v>
      </c>
      <c r="H10043" s="25"/>
    </row>
    <row r="10044">
      <c r="G10044" t="s">
        <v>602</v>
      </c>
      <c r="H10044" s="25"/>
    </row>
    <row r="10045">
      <c r="G10045" t="s">
        <v>602</v>
      </c>
      <c r="H10045" s="25"/>
    </row>
    <row r="10046">
      <c r="G10046" t="s">
        <v>602</v>
      </c>
      <c r="H10046" s="25"/>
    </row>
    <row r="10047">
      <c r="G10047" t="s">
        <v>602</v>
      </c>
      <c r="H10047" s="25"/>
    </row>
    <row r="10048">
      <c r="G10048" t="s">
        <v>602</v>
      </c>
      <c r="H10048" s="25"/>
    </row>
    <row r="10049">
      <c r="G10049" t="s">
        <v>602</v>
      </c>
      <c r="H10049" s="25"/>
    </row>
    <row r="10050">
      <c r="G10050" t="s">
        <v>602</v>
      </c>
      <c r="H10050" s="25"/>
    </row>
    <row r="10051">
      <c r="G10051" t="s">
        <v>602</v>
      </c>
      <c r="H10051" s="25"/>
    </row>
    <row r="10052">
      <c r="G10052" t="s">
        <v>602</v>
      </c>
      <c r="H10052" s="25"/>
    </row>
    <row r="10053">
      <c r="G10053" t="s">
        <v>602</v>
      </c>
      <c r="H10053" s="25"/>
    </row>
    <row r="10054">
      <c r="G10054" t="s">
        <v>602</v>
      </c>
      <c r="H10054" s="25"/>
    </row>
    <row r="10055">
      <c r="G10055" t="s">
        <v>602</v>
      </c>
      <c r="H10055" s="25"/>
    </row>
    <row r="10056">
      <c r="G10056" t="s">
        <v>602</v>
      </c>
      <c r="H10056" s="25"/>
    </row>
    <row r="10057">
      <c r="G10057" t="s">
        <v>602</v>
      </c>
      <c r="H10057" s="25"/>
    </row>
    <row r="10058">
      <c r="G10058" t="s">
        <v>602</v>
      </c>
      <c r="H10058" s="25"/>
    </row>
    <row r="10059">
      <c r="G10059" t="s">
        <v>602</v>
      </c>
      <c r="H10059" s="25"/>
    </row>
    <row r="10060">
      <c r="G10060" t="s">
        <v>602</v>
      </c>
      <c r="H10060" s="25"/>
    </row>
    <row r="10061">
      <c r="G10061" t="s">
        <v>602</v>
      </c>
      <c r="H10061" s="25"/>
    </row>
    <row r="10062">
      <c r="G10062" t="s">
        <v>602</v>
      </c>
      <c r="H10062" s="25"/>
    </row>
    <row r="10063">
      <c r="G10063" t="s">
        <v>602</v>
      </c>
      <c r="H10063" s="25"/>
    </row>
    <row r="10064">
      <c r="G10064" t="s">
        <v>602</v>
      </c>
      <c r="H10064" s="25"/>
    </row>
    <row r="10065">
      <c r="G10065" t="s">
        <v>602</v>
      </c>
      <c r="H10065" s="25"/>
    </row>
    <row r="10066">
      <c r="G10066" t="s">
        <v>602</v>
      </c>
      <c r="H10066" s="25"/>
    </row>
    <row r="10067">
      <c r="G10067" t="s">
        <v>602</v>
      </c>
      <c r="H10067" s="25"/>
    </row>
    <row r="10068">
      <c r="G10068" t="s">
        <v>602</v>
      </c>
      <c r="H10068" s="25"/>
    </row>
    <row r="10069">
      <c r="G10069" t="s">
        <v>602</v>
      </c>
      <c r="H10069" s="25"/>
    </row>
    <row r="10070">
      <c r="G10070" t="s">
        <v>602</v>
      </c>
      <c r="H10070" s="25"/>
    </row>
    <row r="10071">
      <c r="G10071" t="s">
        <v>602</v>
      </c>
      <c r="H10071" s="25"/>
    </row>
    <row r="10072">
      <c r="G10072" t="s">
        <v>602</v>
      </c>
      <c r="H10072" s="25"/>
    </row>
    <row r="10073">
      <c r="G10073" t="s">
        <v>602</v>
      </c>
      <c r="H10073" s="25"/>
    </row>
    <row r="10074">
      <c r="G10074" t="s">
        <v>602</v>
      </c>
      <c r="H10074" s="25"/>
    </row>
    <row r="10075">
      <c r="G10075" t="s">
        <v>602</v>
      </c>
      <c r="H10075" s="25"/>
    </row>
    <row r="10076">
      <c r="G10076" t="s">
        <v>602</v>
      </c>
      <c r="H10076" s="25"/>
    </row>
    <row r="10077">
      <c r="G10077" t="s">
        <v>602</v>
      </c>
      <c r="H10077" s="25"/>
    </row>
    <row r="10078">
      <c r="G10078" t="s">
        <v>602</v>
      </c>
      <c r="H10078" s="25"/>
    </row>
    <row r="10079">
      <c r="G10079" t="s">
        <v>602</v>
      </c>
      <c r="H10079" s="25"/>
    </row>
    <row r="10080">
      <c r="G10080" t="s">
        <v>602</v>
      </c>
      <c r="H10080" s="25"/>
    </row>
    <row r="10081">
      <c r="G10081" t="s">
        <v>602</v>
      </c>
      <c r="H10081" s="25"/>
    </row>
    <row r="10082">
      <c r="G10082" t="s">
        <v>602</v>
      </c>
      <c r="H10082" s="25"/>
    </row>
    <row r="10083">
      <c r="G10083" t="s">
        <v>602</v>
      </c>
      <c r="H10083" s="25"/>
    </row>
    <row r="10084">
      <c r="G10084" t="s">
        <v>602</v>
      </c>
      <c r="H10084" s="25"/>
    </row>
    <row r="10085">
      <c r="G10085" t="s">
        <v>602</v>
      </c>
      <c r="H10085" s="25"/>
    </row>
    <row r="10086">
      <c r="G10086" t="s">
        <v>602</v>
      </c>
      <c r="H10086" s="25"/>
    </row>
    <row r="10087">
      <c r="G10087" t="s">
        <v>602</v>
      </c>
      <c r="H10087" s="25"/>
    </row>
    <row r="10088">
      <c r="G10088" t="s">
        <v>602</v>
      </c>
      <c r="H10088" s="25"/>
    </row>
    <row r="10089">
      <c r="G10089" t="s">
        <v>602</v>
      </c>
      <c r="H10089" s="25"/>
    </row>
    <row r="10090">
      <c r="G10090" t="s">
        <v>602</v>
      </c>
      <c r="H10090" s="25"/>
    </row>
    <row r="10091">
      <c r="G10091" t="s">
        <v>602</v>
      </c>
      <c r="H10091" s="25"/>
    </row>
    <row r="10092">
      <c r="G10092" t="s">
        <v>602</v>
      </c>
      <c r="H10092" s="25"/>
    </row>
    <row r="10093">
      <c r="G10093" t="s">
        <v>602</v>
      </c>
      <c r="H10093" s="25"/>
    </row>
    <row r="10094">
      <c r="G10094" t="s">
        <v>602</v>
      </c>
      <c r="H10094" s="25"/>
    </row>
    <row r="10095">
      <c r="G10095" t="s">
        <v>602</v>
      </c>
      <c r="H10095" s="25"/>
    </row>
    <row r="10096">
      <c r="G10096" t="s">
        <v>602</v>
      </c>
      <c r="H10096" s="25"/>
    </row>
    <row r="10097">
      <c r="G10097" t="s">
        <v>602</v>
      </c>
      <c r="H10097" s="25"/>
    </row>
    <row r="10098">
      <c r="G10098" t="s">
        <v>602</v>
      </c>
      <c r="H10098" s="25"/>
    </row>
    <row r="10099">
      <c r="G10099" t="s">
        <v>602</v>
      </c>
      <c r="H10099" s="25"/>
    </row>
    <row r="10100">
      <c r="G10100" t="s">
        <v>602</v>
      </c>
      <c r="H10100" s="25"/>
    </row>
    <row r="10101">
      <c r="G10101" t="s">
        <v>602</v>
      </c>
      <c r="H10101" s="25"/>
    </row>
    <row r="10102">
      <c r="G10102" t="s">
        <v>602</v>
      </c>
      <c r="H10102" s="25"/>
    </row>
    <row r="10103">
      <c r="G10103" t="s">
        <v>602</v>
      </c>
      <c r="H10103" s="25"/>
    </row>
    <row r="10104">
      <c r="G10104" t="s">
        <v>602</v>
      </c>
      <c r="H10104" s="25"/>
    </row>
    <row r="10105">
      <c r="G10105" t="s">
        <v>602</v>
      </c>
      <c r="H10105" s="25"/>
    </row>
    <row r="10106">
      <c r="G10106" t="s">
        <v>602</v>
      </c>
      <c r="H10106" s="25"/>
    </row>
    <row r="10107">
      <c r="G10107" t="s">
        <v>602</v>
      </c>
      <c r="H10107" s="25"/>
    </row>
    <row r="10108">
      <c r="G10108" t="s">
        <v>602</v>
      </c>
      <c r="H10108" s="25"/>
    </row>
    <row r="10109">
      <c r="G10109" t="s">
        <v>602</v>
      </c>
      <c r="H10109" s="25"/>
    </row>
    <row r="10110">
      <c r="G10110" t="s">
        <v>602</v>
      </c>
      <c r="H10110" s="25"/>
    </row>
    <row r="10111">
      <c r="G10111" t="s">
        <v>602</v>
      </c>
      <c r="H10111" s="25"/>
    </row>
    <row r="10112">
      <c r="G10112" t="s">
        <v>602</v>
      </c>
      <c r="H10112" s="25"/>
    </row>
    <row r="10113">
      <c r="G10113" t="s">
        <v>602</v>
      </c>
      <c r="H10113" s="25"/>
    </row>
    <row r="10114">
      <c r="G10114" t="s">
        <v>602</v>
      </c>
      <c r="H10114" s="25"/>
    </row>
    <row r="10115">
      <c r="G10115" t="s">
        <v>602</v>
      </c>
      <c r="H10115" s="25"/>
    </row>
    <row r="10116">
      <c r="G10116" t="s">
        <v>602</v>
      </c>
      <c r="H10116" s="25"/>
    </row>
    <row r="10117">
      <c r="G10117" t="s">
        <v>602</v>
      </c>
      <c r="H10117" s="25"/>
    </row>
    <row r="10118">
      <c r="G10118" t="s">
        <v>602</v>
      </c>
      <c r="H10118" s="25"/>
    </row>
    <row r="10119">
      <c r="G10119" t="s">
        <v>602</v>
      </c>
      <c r="H10119" s="25"/>
    </row>
    <row r="10120">
      <c r="G10120" t="s">
        <v>602</v>
      </c>
      <c r="H10120" s="25"/>
    </row>
    <row r="10121">
      <c r="G10121" t="s">
        <v>602</v>
      </c>
      <c r="H10121" s="25"/>
    </row>
    <row r="10122">
      <c r="G10122" t="s">
        <v>602</v>
      </c>
      <c r="H10122" s="25"/>
    </row>
    <row r="10123">
      <c r="G10123" t="s">
        <v>602</v>
      </c>
      <c r="H10123" s="25"/>
    </row>
    <row r="10124">
      <c r="G10124" t="s">
        <v>602</v>
      </c>
      <c r="H10124" s="25"/>
    </row>
    <row r="10125">
      <c r="G10125" t="s">
        <v>602</v>
      </c>
      <c r="H10125" s="25"/>
    </row>
    <row r="10126">
      <c r="G10126" t="s">
        <v>602</v>
      </c>
      <c r="H10126" s="25"/>
    </row>
    <row r="10127">
      <c r="G10127" t="s">
        <v>602</v>
      </c>
      <c r="H10127" s="25"/>
    </row>
    <row r="10128">
      <c r="G10128" t="s">
        <v>602</v>
      </c>
      <c r="H10128" s="25"/>
    </row>
    <row r="10129">
      <c r="G10129" t="s">
        <v>602</v>
      </c>
      <c r="H10129" s="25"/>
    </row>
    <row r="10130">
      <c r="G10130" t="s">
        <v>602</v>
      </c>
      <c r="H10130" s="25"/>
    </row>
    <row r="10131">
      <c r="G10131" t="s">
        <v>602</v>
      </c>
      <c r="H10131" s="25"/>
    </row>
    <row r="10132">
      <c r="G10132" t="s">
        <v>602</v>
      </c>
      <c r="H10132" s="25"/>
    </row>
    <row r="10133">
      <c r="G10133" t="s">
        <v>602</v>
      </c>
      <c r="H10133" s="25"/>
    </row>
    <row r="10134">
      <c r="G10134" t="s">
        <v>602</v>
      </c>
      <c r="H10134" s="25"/>
    </row>
    <row r="10135">
      <c r="G10135" t="s">
        <v>602</v>
      </c>
      <c r="H10135" s="25"/>
    </row>
    <row r="10136">
      <c r="G10136" t="s">
        <v>602</v>
      </c>
      <c r="H10136" s="25"/>
    </row>
    <row r="10137">
      <c r="G10137" t="s">
        <v>602</v>
      </c>
      <c r="H10137" s="25"/>
    </row>
    <row r="10138">
      <c r="G10138" t="s">
        <v>602</v>
      </c>
      <c r="H10138" s="25"/>
    </row>
    <row r="10139">
      <c r="G10139" t="s">
        <v>602</v>
      </c>
      <c r="H10139" s="25"/>
    </row>
    <row r="10140">
      <c r="G10140" t="s">
        <v>602</v>
      </c>
      <c r="H10140" s="25"/>
    </row>
    <row r="10141">
      <c r="G10141" t="s">
        <v>602</v>
      </c>
      <c r="H10141" s="25"/>
    </row>
    <row r="10142">
      <c r="G10142" t="s">
        <v>602</v>
      </c>
      <c r="H10142" s="25"/>
    </row>
    <row r="10143">
      <c r="G10143" t="s">
        <v>602</v>
      </c>
      <c r="H10143" s="25"/>
    </row>
    <row r="10144">
      <c r="G10144" t="s">
        <v>602</v>
      </c>
      <c r="H10144" s="25"/>
    </row>
    <row r="10145">
      <c r="G10145" t="s">
        <v>602</v>
      </c>
      <c r="H10145" s="25"/>
    </row>
    <row r="10146">
      <c r="G10146" t="s">
        <v>602</v>
      </c>
      <c r="H10146" s="25"/>
    </row>
    <row r="10147">
      <c r="G10147" t="s">
        <v>602</v>
      </c>
      <c r="H10147" s="25"/>
    </row>
    <row r="10148">
      <c r="G10148" t="s">
        <v>602</v>
      </c>
      <c r="H10148" s="25"/>
    </row>
    <row r="10149">
      <c r="G10149" t="s">
        <v>602</v>
      </c>
      <c r="H10149" s="25"/>
    </row>
    <row r="10150">
      <c r="G10150" t="s">
        <v>602</v>
      </c>
      <c r="H10150" s="25"/>
    </row>
    <row r="10151">
      <c r="G10151" t="s">
        <v>602</v>
      </c>
      <c r="H10151" s="25"/>
    </row>
    <row r="10152">
      <c r="G10152" t="s">
        <v>602</v>
      </c>
      <c r="H10152" s="25"/>
    </row>
    <row r="10153">
      <c r="G10153" t="s">
        <v>602</v>
      </c>
      <c r="H10153" s="25"/>
    </row>
    <row r="10154">
      <c r="G10154" t="s">
        <v>602</v>
      </c>
      <c r="H10154" s="25"/>
    </row>
    <row r="10155">
      <c r="G10155" t="s">
        <v>602</v>
      </c>
      <c r="H10155" s="25"/>
    </row>
    <row r="10156">
      <c r="G10156" t="s">
        <v>602</v>
      </c>
      <c r="H10156" s="25"/>
    </row>
    <row r="10157">
      <c r="G10157" t="s">
        <v>602</v>
      </c>
      <c r="H10157" s="25"/>
    </row>
    <row r="10158">
      <c r="G10158" t="s">
        <v>602</v>
      </c>
      <c r="H10158" s="25"/>
    </row>
    <row r="10159">
      <c r="G10159" t="s">
        <v>602</v>
      </c>
      <c r="H10159" s="25"/>
    </row>
    <row r="10160">
      <c r="G10160" t="s">
        <v>602</v>
      </c>
      <c r="H10160" s="25"/>
    </row>
    <row r="10161">
      <c r="G10161" t="s">
        <v>602</v>
      </c>
      <c r="H10161" s="25"/>
    </row>
    <row r="10162">
      <c r="G10162" t="s">
        <v>602</v>
      </c>
      <c r="H10162" s="25"/>
    </row>
    <row r="10163">
      <c r="G10163" t="s">
        <v>602</v>
      </c>
      <c r="H10163" s="25"/>
    </row>
    <row r="10164">
      <c r="G10164" t="s">
        <v>602</v>
      </c>
      <c r="H10164" s="25"/>
    </row>
    <row r="10165">
      <c r="G10165" t="s">
        <v>602</v>
      </c>
      <c r="H10165" s="25"/>
    </row>
    <row r="10166">
      <c r="G10166" t="s">
        <v>602</v>
      </c>
      <c r="H10166" s="25"/>
    </row>
    <row r="10167">
      <c r="G10167" t="s">
        <v>602</v>
      </c>
      <c r="H10167" s="25"/>
    </row>
    <row r="10168">
      <c r="G10168" t="s">
        <v>602</v>
      </c>
      <c r="H10168" s="25"/>
    </row>
    <row r="10169">
      <c r="G10169" t="s">
        <v>602</v>
      </c>
      <c r="H10169" s="25"/>
    </row>
    <row r="10170">
      <c r="G10170" t="s">
        <v>602</v>
      </c>
      <c r="H10170" s="25"/>
    </row>
    <row r="10171">
      <c r="G10171" t="s">
        <v>602</v>
      </c>
      <c r="H10171" s="25"/>
    </row>
    <row r="10172">
      <c r="G10172" t="s">
        <v>602</v>
      </c>
      <c r="H10172" s="25"/>
    </row>
    <row r="10173">
      <c r="G10173" t="s">
        <v>602</v>
      </c>
      <c r="H10173" s="25"/>
    </row>
    <row r="10174">
      <c r="G10174" t="s">
        <v>602</v>
      </c>
      <c r="H10174" s="25"/>
    </row>
    <row r="10175">
      <c r="G10175" t="s">
        <v>602</v>
      </c>
      <c r="H10175" s="25"/>
    </row>
    <row r="10176">
      <c r="G10176" t="s">
        <v>602</v>
      </c>
      <c r="H10176" s="25"/>
    </row>
    <row r="10177">
      <c r="G10177" t="s">
        <v>602</v>
      </c>
      <c r="H10177" s="25"/>
    </row>
    <row r="10178">
      <c r="G10178" t="s">
        <v>602</v>
      </c>
      <c r="H10178" s="25"/>
    </row>
    <row r="10179">
      <c r="G10179" t="s">
        <v>602</v>
      </c>
      <c r="H10179" s="25"/>
    </row>
    <row r="10180">
      <c r="G10180" t="s">
        <v>602</v>
      </c>
      <c r="H10180" s="25"/>
    </row>
    <row r="10181">
      <c r="G10181" t="s">
        <v>602</v>
      </c>
      <c r="H10181" s="25"/>
    </row>
    <row r="10182">
      <c r="G10182" t="s">
        <v>602</v>
      </c>
      <c r="H10182" s="25"/>
    </row>
    <row r="10183">
      <c r="G10183" t="s">
        <v>602</v>
      </c>
      <c r="H10183" s="25"/>
    </row>
    <row r="10184">
      <c r="G10184" t="s">
        <v>602</v>
      </c>
      <c r="H10184" s="25"/>
    </row>
    <row r="10185">
      <c r="G10185" t="s">
        <v>602</v>
      </c>
      <c r="H10185" s="25"/>
    </row>
    <row r="10186">
      <c r="G10186" t="s">
        <v>602</v>
      </c>
      <c r="H10186" s="25"/>
    </row>
    <row r="10187">
      <c r="G10187" t="s">
        <v>602</v>
      </c>
      <c r="H10187" s="25"/>
    </row>
    <row r="10188">
      <c r="G10188" t="s">
        <v>602</v>
      </c>
      <c r="H10188" s="25"/>
    </row>
    <row r="10189">
      <c r="G10189" t="s">
        <v>602</v>
      </c>
      <c r="H10189" s="25"/>
    </row>
    <row r="10190">
      <c r="G10190" t="s">
        <v>602</v>
      </c>
      <c r="H10190" s="25"/>
    </row>
    <row r="10191">
      <c r="G10191" t="s">
        <v>602</v>
      </c>
      <c r="H10191" s="25"/>
    </row>
    <row r="10192">
      <c r="G10192" t="s">
        <v>602</v>
      </c>
      <c r="H10192" s="25"/>
    </row>
    <row r="10193">
      <c r="G10193" t="s">
        <v>602</v>
      </c>
      <c r="H10193" s="25"/>
    </row>
    <row r="10194">
      <c r="G10194" t="s">
        <v>602</v>
      </c>
      <c r="H10194" s="25"/>
    </row>
    <row r="10195">
      <c r="G10195" t="s">
        <v>602</v>
      </c>
      <c r="H10195" s="25"/>
    </row>
    <row r="10196">
      <c r="G10196" t="s">
        <v>602</v>
      </c>
      <c r="H10196" s="25"/>
    </row>
    <row r="10197">
      <c r="G10197" t="s">
        <v>602</v>
      </c>
      <c r="H10197" s="25"/>
    </row>
    <row r="10198">
      <c r="G10198" t="s">
        <v>602</v>
      </c>
      <c r="H10198" s="25"/>
    </row>
    <row r="10199">
      <c r="G10199" t="s">
        <v>602</v>
      </c>
      <c r="H10199" s="25"/>
    </row>
    <row r="10200">
      <c r="G10200" t="s">
        <v>602</v>
      </c>
      <c r="H10200" s="25"/>
    </row>
    <row r="10201">
      <c r="G10201" t="s">
        <v>602</v>
      </c>
      <c r="H10201" s="25"/>
    </row>
    <row r="10202">
      <c r="G10202" t="s">
        <v>602</v>
      </c>
      <c r="H10202" s="25"/>
    </row>
    <row r="10203">
      <c r="G10203" t="s">
        <v>602</v>
      </c>
      <c r="H10203" s="25"/>
    </row>
    <row r="10204">
      <c r="G10204" t="s">
        <v>602</v>
      </c>
      <c r="H10204" s="25"/>
    </row>
    <row r="10205">
      <c r="G10205" t="s">
        <v>602</v>
      </c>
      <c r="H10205" s="25"/>
    </row>
    <row r="10206">
      <c r="G10206" t="s">
        <v>602</v>
      </c>
      <c r="H10206" s="25"/>
    </row>
    <row r="10207">
      <c r="G10207" t="s">
        <v>602</v>
      </c>
      <c r="H10207" s="25"/>
    </row>
    <row r="10208">
      <c r="G10208" t="s">
        <v>602</v>
      </c>
      <c r="H10208" s="25"/>
    </row>
    <row r="10209">
      <c r="G10209" t="s">
        <v>602</v>
      </c>
      <c r="H10209" s="25"/>
    </row>
    <row r="10210">
      <c r="G10210" t="s">
        <v>602</v>
      </c>
      <c r="H10210" s="25"/>
    </row>
    <row r="10211">
      <c r="G10211" t="s">
        <v>602</v>
      </c>
      <c r="H10211" s="25"/>
    </row>
    <row r="10212">
      <c r="G10212" t="s">
        <v>602</v>
      </c>
      <c r="H10212" s="25"/>
    </row>
    <row r="10213">
      <c r="G10213" t="s">
        <v>602</v>
      </c>
      <c r="H10213" s="25"/>
    </row>
    <row r="10214">
      <c r="G10214" t="s">
        <v>602</v>
      </c>
      <c r="H10214" s="25"/>
    </row>
    <row r="10215">
      <c r="G10215" t="s">
        <v>602</v>
      </c>
      <c r="H10215" s="25"/>
    </row>
    <row r="10216">
      <c r="G10216" t="s">
        <v>602</v>
      </c>
      <c r="H10216" s="25"/>
    </row>
    <row r="10217">
      <c r="G10217" t="s">
        <v>602</v>
      </c>
      <c r="H10217" s="25"/>
    </row>
    <row r="10218">
      <c r="G10218" t="s">
        <v>602</v>
      </c>
      <c r="H10218" s="25"/>
    </row>
    <row r="10219">
      <c r="G10219" t="s">
        <v>602</v>
      </c>
      <c r="H10219" s="25"/>
    </row>
    <row r="10220">
      <c r="G10220" t="s">
        <v>602</v>
      </c>
      <c r="H10220" s="25"/>
    </row>
    <row r="10221">
      <c r="G10221" t="s">
        <v>602</v>
      </c>
      <c r="H10221" s="25"/>
    </row>
    <row r="10222">
      <c r="G10222" t="s">
        <v>602</v>
      </c>
      <c r="H10222" s="25"/>
    </row>
    <row r="10223">
      <c r="G10223" t="s">
        <v>602</v>
      </c>
      <c r="H10223" s="25"/>
    </row>
    <row r="10224">
      <c r="G10224" t="s">
        <v>602</v>
      </c>
      <c r="H10224" s="25"/>
    </row>
    <row r="10225">
      <c r="G10225" t="s">
        <v>602</v>
      </c>
      <c r="H10225" s="25"/>
    </row>
    <row r="10226">
      <c r="G10226" t="s">
        <v>602</v>
      </c>
      <c r="H10226" s="25"/>
    </row>
    <row r="10227">
      <c r="G10227" t="s">
        <v>602</v>
      </c>
      <c r="H10227" s="25"/>
    </row>
    <row r="10228">
      <c r="G10228" t="s">
        <v>602</v>
      </c>
      <c r="H10228" s="25"/>
    </row>
    <row r="10229">
      <c r="G10229" t="s">
        <v>602</v>
      </c>
      <c r="H10229" s="25"/>
    </row>
    <row r="10230">
      <c r="G10230" t="s">
        <v>602</v>
      </c>
      <c r="H10230" s="25"/>
    </row>
    <row r="10231">
      <c r="G10231" t="s">
        <v>602</v>
      </c>
      <c r="H10231" s="25"/>
    </row>
    <row r="10232">
      <c r="G10232" t="s">
        <v>602</v>
      </c>
      <c r="H10232" s="25"/>
    </row>
    <row r="10233">
      <c r="G10233" t="s">
        <v>602</v>
      </c>
      <c r="H10233" s="25"/>
    </row>
    <row r="10234">
      <c r="G10234" t="s">
        <v>602</v>
      </c>
      <c r="H10234" s="25"/>
    </row>
    <row r="10235">
      <c r="G10235" t="s">
        <v>602</v>
      </c>
      <c r="H10235" s="25"/>
    </row>
    <row r="10236">
      <c r="G10236" t="s">
        <v>602</v>
      </c>
      <c r="H10236" s="25"/>
    </row>
    <row r="10237">
      <c r="G10237" t="s">
        <v>602</v>
      </c>
      <c r="H10237" s="25"/>
    </row>
    <row r="10238">
      <c r="G10238" t="s">
        <v>602</v>
      </c>
      <c r="H10238" s="25"/>
    </row>
    <row r="10239">
      <c r="G10239" t="s">
        <v>602</v>
      </c>
      <c r="H10239" s="25"/>
    </row>
    <row r="10240">
      <c r="G10240" t="s">
        <v>602</v>
      </c>
      <c r="H10240" s="25"/>
    </row>
    <row r="10241">
      <c r="G10241" t="s">
        <v>602</v>
      </c>
      <c r="H10241" s="25"/>
    </row>
    <row r="10242">
      <c r="G10242" t="s">
        <v>602</v>
      </c>
      <c r="H10242" s="25"/>
    </row>
    <row r="10243">
      <c r="G10243" t="s">
        <v>602</v>
      </c>
      <c r="H10243" s="25"/>
    </row>
    <row r="10244">
      <c r="G10244" t="s">
        <v>602</v>
      </c>
      <c r="H10244" s="25"/>
    </row>
    <row r="10245">
      <c r="G10245" t="s">
        <v>602</v>
      </c>
      <c r="H10245" s="25"/>
    </row>
    <row r="10246">
      <c r="G10246" t="s">
        <v>602</v>
      </c>
      <c r="H10246" s="25"/>
    </row>
    <row r="10247">
      <c r="G10247" t="s">
        <v>602</v>
      </c>
      <c r="H10247" s="25"/>
    </row>
    <row r="10248">
      <c r="G10248" t="s">
        <v>602</v>
      </c>
      <c r="H10248" s="25"/>
    </row>
    <row r="10249">
      <c r="G10249" t="s">
        <v>602</v>
      </c>
      <c r="H10249" s="25"/>
    </row>
    <row r="10250">
      <c r="G10250" t="s">
        <v>602</v>
      </c>
      <c r="H10250" s="25"/>
    </row>
    <row r="10251">
      <c r="G10251" t="s">
        <v>602</v>
      </c>
      <c r="H10251" s="25"/>
    </row>
    <row r="10252">
      <c r="G10252" t="s">
        <v>602</v>
      </c>
      <c r="H10252" s="25"/>
    </row>
    <row r="10253">
      <c r="G10253" t="s">
        <v>602</v>
      </c>
      <c r="H10253" s="25"/>
    </row>
    <row r="10254">
      <c r="G10254" t="s">
        <v>602</v>
      </c>
      <c r="H10254" s="25"/>
    </row>
    <row r="10255">
      <c r="G10255" t="s">
        <v>602</v>
      </c>
      <c r="H10255" s="25"/>
    </row>
    <row r="10256">
      <c r="G10256" t="s">
        <v>602</v>
      </c>
      <c r="H10256" s="25"/>
    </row>
    <row r="10257">
      <c r="G10257" t="s">
        <v>602</v>
      </c>
      <c r="H10257" s="25"/>
    </row>
    <row r="10258">
      <c r="G10258" t="s">
        <v>602</v>
      </c>
      <c r="H10258" s="25"/>
    </row>
    <row r="10259">
      <c r="G10259" t="s">
        <v>602</v>
      </c>
      <c r="H10259" s="25"/>
    </row>
    <row r="10260">
      <c r="G10260" t="s">
        <v>602</v>
      </c>
      <c r="H10260" s="25"/>
    </row>
    <row r="10261">
      <c r="G10261" t="s">
        <v>602</v>
      </c>
      <c r="H10261" s="25"/>
    </row>
    <row r="10262">
      <c r="G10262" t="s">
        <v>602</v>
      </c>
      <c r="H10262" s="25"/>
    </row>
    <row r="10263">
      <c r="G10263" t="s">
        <v>602</v>
      </c>
      <c r="H10263" s="25"/>
    </row>
    <row r="10264">
      <c r="G10264" t="s">
        <v>602</v>
      </c>
      <c r="H10264" s="25"/>
    </row>
    <row r="10265">
      <c r="G10265" t="s">
        <v>602</v>
      </c>
      <c r="H10265" s="25"/>
    </row>
    <row r="10266">
      <c r="G10266" t="s">
        <v>602</v>
      </c>
      <c r="H10266" s="25"/>
    </row>
    <row r="10267">
      <c r="G10267" t="s">
        <v>602</v>
      </c>
      <c r="H10267" s="25"/>
    </row>
    <row r="10268">
      <c r="G10268" t="s">
        <v>602</v>
      </c>
      <c r="H10268" s="25"/>
    </row>
    <row r="10269">
      <c r="G10269" t="s">
        <v>602</v>
      </c>
      <c r="H10269" s="25"/>
    </row>
    <row r="10270">
      <c r="G10270" t="s">
        <v>602</v>
      </c>
      <c r="H10270" s="25"/>
    </row>
    <row r="10271">
      <c r="G10271" t="s">
        <v>602</v>
      </c>
      <c r="H10271" s="25"/>
    </row>
    <row r="10272">
      <c r="G10272" t="s">
        <v>602</v>
      </c>
      <c r="H10272" s="25"/>
    </row>
    <row r="10273">
      <c r="G10273" t="s">
        <v>602</v>
      </c>
      <c r="H10273" s="25"/>
    </row>
    <row r="10274">
      <c r="G10274" t="s">
        <v>602</v>
      </c>
      <c r="H10274" s="25"/>
    </row>
    <row r="10275">
      <c r="G10275" t="s">
        <v>602</v>
      </c>
      <c r="H10275" s="25"/>
    </row>
    <row r="10276">
      <c r="G10276" t="s">
        <v>602</v>
      </c>
      <c r="H10276" s="25"/>
    </row>
    <row r="10277">
      <c r="G10277" t="s">
        <v>602</v>
      </c>
      <c r="H10277" s="25"/>
    </row>
    <row r="10278">
      <c r="G10278" t="s">
        <v>602</v>
      </c>
      <c r="H10278" s="25"/>
    </row>
    <row r="10279">
      <c r="G10279" t="s">
        <v>602</v>
      </c>
      <c r="H10279" s="25"/>
    </row>
    <row r="10280">
      <c r="G10280" t="s">
        <v>602</v>
      </c>
      <c r="H10280" s="25"/>
    </row>
    <row r="10281">
      <c r="G10281" t="s">
        <v>602</v>
      </c>
      <c r="H10281" s="25"/>
    </row>
    <row r="10282">
      <c r="G10282" t="s">
        <v>602</v>
      </c>
      <c r="H10282" s="25"/>
    </row>
    <row r="10283">
      <c r="G10283" t="s">
        <v>602</v>
      </c>
      <c r="H10283" s="25"/>
    </row>
    <row r="10284">
      <c r="G10284" t="s">
        <v>602</v>
      </c>
      <c r="H10284" s="25"/>
    </row>
    <row r="10285">
      <c r="G10285" t="s">
        <v>602</v>
      </c>
      <c r="H10285" s="25"/>
    </row>
    <row r="10286">
      <c r="G10286" t="s">
        <v>602</v>
      </c>
      <c r="H10286" s="25"/>
    </row>
    <row r="10287">
      <c r="G10287" t="s">
        <v>602</v>
      </c>
      <c r="H10287" s="25"/>
    </row>
    <row r="10288">
      <c r="G10288" t="s">
        <v>602</v>
      </c>
      <c r="H10288" s="25"/>
    </row>
    <row r="10289">
      <c r="G10289" t="s">
        <v>602</v>
      </c>
      <c r="H10289" s="25"/>
    </row>
    <row r="10290">
      <c r="G10290" t="s">
        <v>602</v>
      </c>
      <c r="H10290" s="25"/>
    </row>
    <row r="10291">
      <c r="G10291" t="s">
        <v>602</v>
      </c>
      <c r="H10291" s="25"/>
    </row>
    <row r="10292">
      <c r="G10292" t="s">
        <v>602</v>
      </c>
      <c r="H10292" s="25"/>
    </row>
    <row r="10293">
      <c r="G10293" t="s">
        <v>602</v>
      </c>
      <c r="H10293" s="25"/>
    </row>
    <row r="10294">
      <c r="G10294" t="s">
        <v>602</v>
      </c>
      <c r="H10294" s="25"/>
    </row>
    <row r="10295">
      <c r="G10295" t="s">
        <v>602</v>
      </c>
      <c r="H10295" s="25"/>
    </row>
    <row r="10296">
      <c r="G10296" t="s">
        <v>602</v>
      </c>
      <c r="H10296" s="25"/>
    </row>
    <row r="10297">
      <c r="G10297" t="s">
        <v>602</v>
      </c>
      <c r="H10297" s="25"/>
    </row>
    <row r="10298">
      <c r="G10298" t="s">
        <v>602</v>
      </c>
      <c r="H10298" s="25"/>
    </row>
    <row r="10299">
      <c r="G10299" t="s">
        <v>602</v>
      </c>
      <c r="H10299" s="25"/>
    </row>
    <row r="10300">
      <c r="G10300" t="s">
        <v>602</v>
      </c>
      <c r="H10300" s="25"/>
    </row>
    <row r="10301">
      <c r="G10301" t="s">
        <v>602</v>
      </c>
      <c r="H10301" s="25"/>
    </row>
    <row r="10302">
      <c r="G10302" t="s">
        <v>602</v>
      </c>
      <c r="H10302" s="25"/>
    </row>
    <row r="10303">
      <c r="G10303" t="s">
        <v>602</v>
      </c>
      <c r="H10303" s="25"/>
    </row>
    <row r="10304">
      <c r="G10304" t="s">
        <v>602</v>
      </c>
      <c r="H10304" s="25"/>
    </row>
    <row r="10305">
      <c r="G10305" t="s">
        <v>602</v>
      </c>
      <c r="H10305" s="25"/>
    </row>
    <row r="10306">
      <c r="G10306" t="s">
        <v>602</v>
      </c>
      <c r="H10306" s="25"/>
    </row>
    <row r="10307">
      <c r="G10307" t="s">
        <v>602</v>
      </c>
      <c r="H10307" s="25"/>
    </row>
    <row r="10308">
      <c r="G10308" t="s">
        <v>602</v>
      </c>
      <c r="H10308" s="25"/>
    </row>
    <row r="10309">
      <c r="G10309" t="s">
        <v>602</v>
      </c>
      <c r="H10309" s="25"/>
    </row>
    <row r="10310">
      <c r="G10310" t="s">
        <v>602</v>
      </c>
      <c r="H10310" s="25"/>
    </row>
    <row r="10311">
      <c r="G10311" t="s">
        <v>602</v>
      </c>
      <c r="H10311" s="25"/>
    </row>
    <row r="10312">
      <c r="G10312" t="s">
        <v>602</v>
      </c>
      <c r="H10312" s="25"/>
    </row>
    <row r="10313">
      <c r="G10313" t="s">
        <v>602</v>
      </c>
      <c r="H10313" s="25"/>
    </row>
    <row r="10314">
      <c r="G10314" t="s">
        <v>602</v>
      </c>
      <c r="H10314" s="25"/>
    </row>
    <row r="10315">
      <c r="G10315" t="s">
        <v>602</v>
      </c>
      <c r="H10315" s="25"/>
    </row>
    <row r="10316">
      <c r="G10316" t="s">
        <v>602</v>
      </c>
      <c r="H10316" s="25"/>
    </row>
    <row r="10317">
      <c r="G10317" t="s">
        <v>602</v>
      </c>
      <c r="H10317" s="25"/>
    </row>
    <row r="10318">
      <c r="G10318" t="s">
        <v>602</v>
      </c>
      <c r="H10318" s="25"/>
    </row>
    <row r="10319">
      <c r="G10319" t="s">
        <v>602</v>
      </c>
      <c r="H10319" s="25"/>
    </row>
    <row r="10320">
      <c r="G10320" t="s">
        <v>602</v>
      </c>
      <c r="H10320" s="25"/>
    </row>
    <row r="10321">
      <c r="G10321" t="s">
        <v>602</v>
      </c>
      <c r="H10321" s="25"/>
    </row>
    <row r="10322">
      <c r="G10322" t="s">
        <v>602</v>
      </c>
      <c r="H10322" s="25"/>
    </row>
    <row r="10323">
      <c r="G10323" t="s">
        <v>602</v>
      </c>
      <c r="H10323" s="25"/>
    </row>
    <row r="10324">
      <c r="G10324" t="s">
        <v>602</v>
      </c>
      <c r="H10324" s="25"/>
    </row>
    <row r="10325">
      <c r="G10325" t="s">
        <v>602</v>
      </c>
      <c r="H10325" s="25"/>
    </row>
    <row r="10326">
      <c r="G10326" t="s">
        <v>602</v>
      </c>
      <c r="H10326" s="25"/>
    </row>
    <row r="10327">
      <c r="G10327" t="s">
        <v>602</v>
      </c>
      <c r="H10327" s="25"/>
    </row>
    <row r="10328">
      <c r="G10328" t="s">
        <v>602</v>
      </c>
      <c r="H10328" s="25"/>
    </row>
    <row r="10329">
      <c r="G10329" t="s">
        <v>602</v>
      </c>
      <c r="H10329" s="25"/>
    </row>
    <row r="10330">
      <c r="G10330" t="s">
        <v>602</v>
      </c>
      <c r="H10330" s="25"/>
    </row>
    <row r="10331">
      <c r="G10331" t="s">
        <v>602</v>
      </c>
      <c r="H10331" s="25"/>
    </row>
    <row r="10332">
      <c r="G10332" t="s">
        <v>602</v>
      </c>
      <c r="H10332" s="25"/>
    </row>
    <row r="10333">
      <c r="G10333" t="s">
        <v>602</v>
      </c>
      <c r="H10333" s="25"/>
    </row>
    <row r="10334">
      <c r="G10334" t="s">
        <v>602</v>
      </c>
      <c r="H10334" s="25"/>
    </row>
    <row r="10335">
      <c r="G10335" t="s">
        <v>602</v>
      </c>
      <c r="H10335" s="25"/>
    </row>
    <row r="10336">
      <c r="G10336" t="s">
        <v>602</v>
      </c>
      <c r="H10336" s="25"/>
    </row>
    <row r="10337">
      <c r="G10337" t="s">
        <v>602</v>
      </c>
      <c r="H10337" s="25"/>
    </row>
    <row r="10338">
      <c r="G10338" t="s">
        <v>602</v>
      </c>
      <c r="H10338" s="25"/>
    </row>
    <row r="10339">
      <c r="G10339" t="s">
        <v>602</v>
      </c>
      <c r="H10339" s="25"/>
    </row>
    <row r="10340">
      <c r="G10340" t="s">
        <v>602</v>
      </c>
      <c r="H10340" s="25"/>
    </row>
    <row r="10341">
      <c r="G10341" t="s">
        <v>602</v>
      </c>
      <c r="H10341" s="25"/>
    </row>
    <row r="10342">
      <c r="G10342" t="s">
        <v>602</v>
      </c>
      <c r="H10342" s="25"/>
    </row>
    <row r="10343">
      <c r="G10343" t="s">
        <v>602</v>
      </c>
      <c r="H10343" s="25"/>
    </row>
    <row r="10344">
      <c r="G10344" t="s">
        <v>602</v>
      </c>
      <c r="H10344" s="25"/>
    </row>
    <row r="10345">
      <c r="G10345" t="s">
        <v>602</v>
      </c>
      <c r="H10345" s="25"/>
    </row>
    <row r="10346">
      <c r="G10346" t="s">
        <v>602</v>
      </c>
      <c r="H10346" s="25"/>
    </row>
    <row r="10347">
      <c r="G10347" t="s">
        <v>602</v>
      </c>
      <c r="H10347" s="25"/>
    </row>
    <row r="10348">
      <c r="G10348" t="s">
        <v>602</v>
      </c>
      <c r="H10348" s="25"/>
    </row>
    <row r="10349">
      <c r="G10349" t="s">
        <v>602</v>
      </c>
      <c r="H10349" s="25"/>
    </row>
    <row r="10350">
      <c r="G10350" t="s">
        <v>602</v>
      </c>
      <c r="H10350" s="25"/>
    </row>
    <row r="10351">
      <c r="G10351" t="s">
        <v>602</v>
      </c>
      <c r="H10351" s="25"/>
    </row>
    <row r="10352">
      <c r="G10352" t="s">
        <v>602</v>
      </c>
      <c r="H10352" s="25"/>
    </row>
    <row r="10353">
      <c r="G10353" t="s">
        <v>602</v>
      </c>
      <c r="H10353" s="25"/>
    </row>
    <row r="10354">
      <c r="G10354" t="s">
        <v>602</v>
      </c>
      <c r="H10354" s="25"/>
    </row>
    <row r="10355">
      <c r="G10355" t="s">
        <v>602</v>
      </c>
      <c r="H10355" s="25"/>
    </row>
    <row r="10356">
      <c r="G10356" t="s">
        <v>602</v>
      </c>
      <c r="H10356" s="25"/>
    </row>
    <row r="10357">
      <c r="G10357" t="s">
        <v>602</v>
      </c>
      <c r="H10357" s="25"/>
    </row>
    <row r="10358">
      <c r="G10358" t="s">
        <v>602</v>
      </c>
      <c r="H10358" s="25"/>
    </row>
    <row r="10359">
      <c r="G10359" t="s">
        <v>602</v>
      </c>
      <c r="H10359" s="25"/>
    </row>
    <row r="10360">
      <c r="G10360" t="s">
        <v>602</v>
      </c>
      <c r="H10360" s="25"/>
    </row>
    <row r="10361">
      <c r="G10361" t="s">
        <v>602</v>
      </c>
      <c r="H10361" s="25"/>
    </row>
    <row r="10362">
      <c r="G10362" t="s">
        <v>602</v>
      </c>
      <c r="H10362" s="25"/>
    </row>
    <row r="10363">
      <c r="G10363" t="s">
        <v>602</v>
      </c>
      <c r="H10363" s="25"/>
    </row>
    <row r="10364">
      <c r="G10364" t="s">
        <v>602</v>
      </c>
      <c r="H10364" s="25"/>
    </row>
    <row r="10365">
      <c r="G10365" t="s">
        <v>602</v>
      </c>
      <c r="H10365" s="25"/>
    </row>
    <row r="10366">
      <c r="G10366" t="s">
        <v>602</v>
      </c>
      <c r="H10366" s="25"/>
    </row>
    <row r="10367">
      <c r="G10367" t="s">
        <v>602</v>
      </c>
      <c r="H10367" s="25"/>
    </row>
    <row r="10368">
      <c r="G10368" t="s">
        <v>602</v>
      </c>
      <c r="H10368" s="25"/>
    </row>
    <row r="10369">
      <c r="G10369" t="s">
        <v>602</v>
      </c>
      <c r="H10369" s="25"/>
    </row>
    <row r="10370">
      <c r="G10370" t="s">
        <v>602</v>
      </c>
      <c r="H10370" s="25"/>
    </row>
    <row r="10371">
      <c r="G10371" t="s">
        <v>602</v>
      </c>
      <c r="H10371" s="25"/>
    </row>
    <row r="10372">
      <c r="G10372" t="s">
        <v>602</v>
      </c>
      <c r="H10372" s="25"/>
    </row>
    <row r="10373">
      <c r="G10373" t="s">
        <v>602</v>
      </c>
      <c r="H10373" s="25"/>
    </row>
    <row r="10374">
      <c r="G10374" t="s">
        <v>602</v>
      </c>
      <c r="H10374" s="25"/>
    </row>
    <row r="10375">
      <c r="G10375" t="s">
        <v>602</v>
      </c>
      <c r="H10375" s="25"/>
    </row>
    <row r="10376">
      <c r="G10376" t="s">
        <v>602</v>
      </c>
      <c r="H10376" s="25"/>
    </row>
    <row r="10377">
      <c r="G10377" t="s">
        <v>602</v>
      </c>
      <c r="H10377" s="25"/>
    </row>
    <row r="10378">
      <c r="G10378" t="s">
        <v>602</v>
      </c>
      <c r="H10378" s="25"/>
    </row>
    <row r="10379">
      <c r="G10379" t="s">
        <v>602</v>
      </c>
      <c r="H10379" s="25"/>
    </row>
    <row r="10380">
      <c r="G10380" t="s">
        <v>602</v>
      </c>
      <c r="H10380" s="25"/>
    </row>
    <row r="10381">
      <c r="G10381" t="s">
        <v>602</v>
      </c>
      <c r="H10381" s="25"/>
    </row>
    <row r="10382">
      <c r="G10382" t="s">
        <v>602</v>
      </c>
      <c r="H10382" s="25"/>
    </row>
    <row r="10383">
      <c r="G10383" t="s">
        <v>602</v>
      </c>
      <c r="H10383" s="25"/>
    </row>
    <row r="10384">
      <c r="G10384" t="s">
        <v>602</v>
      </c>
      <c r="H10384" s="25"/>
    </row>
    <row r="10385">
      <c r="G10385" t="s">
        <v>602</v>
      </c>
      <c r="H10385" s="25"/>
    </row>
    <row r="10386">
      <c r="G10386" t="s">
        <v>602</v>
      </c>
      <c r="H10386" s="25"/>
    </row>
    <row r="10387">
      <c r="G10387" t="s">
        <v>602</v>
      </c>
      <c r="H10387" s="25"/>
    </row>
    <row r="10388">
      <c r="G10388" t="s">
        <v>602</v>
      </c>
      <c r="H10388" s="25"/>
    </row>
    <row r="10389">
      <c r="G10389" t="s">
        <v>602</v>
      </c>
      <c r="H10389" s="25"/>
    </row>
    <row r="10390">
      <c r="G10390" t="s">
        <v>602</v>
      </c>
      <c r="H10390" s="25"/>
    </row>
    <row r="10391">
      <c r="G10391" t="s">
        <v>602</v>
      </c>
      <c r="H10391" s="25"/>
    </row>
    <row r="10392">
      <c r="G10392" t="s">
        <v>602</v>
      </c>
      <c r="H10392" s="25"/>
    </row>
    <row r="10393">
      <c r="G10393" t="s">
        <v>602</v>
      </c>
      <c r="H10393" s="25"/>
    </row>
    <row r="10394">
      <c r="G10394" t="s">
        <v>602</v>
      </c>
      <c r="H10394" s="25"/>
    </row>
    <row r="10395">
      <c r="G10395" t="s">
        <v>602</v>
      </c>
      <c r="H10395" s="25"/>
    </row>
    <row r="10396">
      <c r="G10396" t="s">
        <v>602</v>
      </c>
      <c r="H10396" s="25"/>
    </row>
    <row r="10397">
      <c r="G10397" t="s">
        <v>602</v>
      </c>
      <c r="H10397" s="25"/>
    </row>
    <row r="10398">
      <c r="G10398" t="s">
        <v>602</v>
      </c>
      <c r="H10398" s="25"/>
    </row>
    <row r="10399">
      <c r="G10399" t="s">
        <v>602</v>
      </c>
      <c r="H10399" s="25"/>
    </row>
    <row r="10400">
      <c r="G10400" t="s">
        <v>602</v>
      </c>
      <c r="H10400" s="25"/>
    </row>
    <row r="10401">
      <c r="G10401" t="s">
        <v>602</v>
      </c>
      <c r="H10401" s="25"/>
    </row>
    <row r="10402">
      <c r="G10402" t="s">
        <v>602</v>
      </c>
      <c r="H10402" s="25"/>
    </row>
    <row r="10403">
      <c r="G10403" t="s">
        <v>602</v>
      </c>
      <c r="H10403" s="25"/>
    </row>
    <row r="10404">
      <c r="G10404" t="s">
        <v>602</v>
      </c>
      <c r="H10404" s="25"/>
    </row>
    <row r="10405">
      <c r="G10405" t="s">
        <v>602</v>
      </c>
      <c r="H10405" s="25"/>
    </row>
    <row r="10406">
      <c r="G10406" t="s">
        <v>602</v>
      </c>
      <c r="H10406" s="25"/>
    </row>
    <row r="10407">
      <c r="G10407" t="s">
        <v>602</v>
      </c>
      <c r="H10407" s="25"/>
    </row>
    <row r="10408">
      <c r="G10408" t="s">
        <v>602</v>
      </c>
      <c r="H10408" s="25"/>
    </row>
    <row r="10409">
      <c r="G10409" t="s">
        <v>602</v>
      </c>
      <c r="H10409" s="25"/>
    </row>
    <row r="10410">
      <c r="G10410" t="s">
        <v>602</v>
      </c>
      <c r="H10410" s="25"/>
    </row>
    <row r="10411">
      <c r="G10411" t="s">
        <v>602</v>
      </c>
      <c r="H10411" s="25"/>
    </row>
    <row r="10412">
      <c r="G10412" t="s">
        <v>602</v>
      </c>
      <c r="H10412" s="25"/>
    </row>
    <row r="10413">
      <c r="G10413" t="s">
        <v>602</v>
      </c>
      <c r="H10413" s="25"/>
    </row>
    <row r="10414">
      <c r="G10414" t="s">
        <v>602</v>
      </c>
      <c r="H10414" s="25"/>
    </row>
    <row r="10415">
      <c r="G10415" t="s">
        <v>602</v>
      </c>
      <c r="H10415" s="25"/>
    </row>
    <row r="10416">
      <c r="G10416" t="s">
        <v>602</v>
      </c>
      <c r="H10416" s="25"/>
    </row>
    <row r="10417">
      <c r="G10417" t="s">
        <v>602</v>
      </c>
      <c r="H10417" s="25"/>
    </row>
    <row r="10418">
      <c r="G10418" t="s">
        <v>602</v>
      </c>
      <c r="H10418" s="25"/>
    </row>
    <row r="10419">
      <c r="G10419" t="s">
        <v>602</v>
      </c>
      <c r="H10419" s="25"/>
    </row>
    <row r="10420">
      <c r="G10420" t="s">
        <v>602</v>
      </c>
      <c r="H10420" s="25"/>
    </row>
    <row r="10421">
      <c r="G10421" t="s">
        <v>602</v>
      </c>
      <c r="H10421" s="25"/>
    </row>
    <row r="10422">
      <c r="G10422" t="s">
        <v>602</v>
      </c>
      <c r="H10422" s="25"/>
    </row>
    <row r="10423">
      <c r="G10423" t="s">
        <v>602</v>
      </c>
      <c r="H10423" s="25"/>
    </row>
    <row r="10424">
      <c r="G10424" t="s">
        <v>602</v>
      </c>
      <c r="H10424" s="25"/>
    </row>
    <row r="10425">
      <c r="G10425" t="s">
        <v>602</v>
      </c>
      <c r="H10425" s="25"/>
    </row>
    <row r="10426">
      <c r="G10426" t="s">
        <v>602</v>
      </c>
      <c r="H10426" s="25"/>
    </row>
    <row r="10427">
      <c r="G10427" t="s">
        <v>602</v>
      </c>
      <c r="H10427" s="25"/>
    </row>
    <row r="10428">
      <c r="G10428" t="s">
        <v>602</v>
      </c>
      <c r="H10428" s="25"/>
    </row>
    <row r="10429">
      <c r="G10429" t="s">
        <v>602</v>
      </c>
      <c r="H10429" s="25"/>
    </row>
    <row r="10430">
      <c r="G10430" t="s">
        <v>602</v>
      </c>
      <c r="H10430" s="25"/>
    </row>
    <row r="10431">
      <c r="G10431" t="s">
        <v>602</v>
      </c>
      <c r="H10431" s="25"/>
    </row>
    <row r="10432">
      <c r="G10432" t="s">
        <v>602</v>
      </c>
      <c r="H10432" s="25"/>
    </row>
    <row r="10433">
      <c r="G10433" t="s">
        <v>602</v>
      </c>
      <c r="H10433" s="25"/>
    </row>
    <row r="10434">
      <c r="G10434" t="s">
        <v>602</v>
      </c>
      <c r="H10434" s="25"/>
    </row>
    <row r="10435">
      <c r="G10435" t="s">
        <v>602</v>
      </c>
      <c r="H10435" s="25"/>
    </row>
    <row r="10436">
      <c r="G10436" t="s">
        <v>602</v>
      </c>
      <c r="H10436" s="25"/>
    </row>
    <row r="10437">
      <c r="G10437" t="s">
        <v>602</v>
      </c>
      <c r="H10437" s="25"/>
    </row>
    <row r="10438">
      <c r="G10438" t="s">
        <v>602</v>
      </c>
      <c r="H10438" s="25"/>
    </row>
    <row r="10439">
      <c r="G10439" t="s">
        <v>602</v>
      </c>
      <c r="H10439" s="25"/>
    </row>
    <row r="10440">
      <c r="G10440" t="s">
        <v>602</v>
      </c>
      <c r="H10440" s="25"/>
    </row>
    <row r="10441">
      <c r="G10441" t="s">
        <v>602</v>
      </c>
      <c r="H10441" s="25"/>
    </row>
    <row r="10442">
      <c r="G10442" t="s">
        <v>602</v>
      </c>
      <c r="H10442" s="25"/>
    </row>
    <row r="10443">
      <c r="G10443" t="s">
        <v>602</v>
      </c>
      <c r="H10443" s="25"/>
    </row>
    <row r="10444">
      <c r="G10444" t="s">
        <v>602</v>
      </c>
      <c r="H10444" s="25"/>
    </row>
    <row r="10445">
      <c r="G10445" t="s">
        <v>602</v>
      </c>
      <c r="H10445" s="25"/>
    </row>
    <row r="10446">
      <c r="G10446" t="s">
        <v>602</v>
      </c>
      <c r="H10446" s="25"/>
    </row>
    <row r="10447">
      <c r="G10447" t="s">
        <v>602</v>
      </c>
      <c r="H10447" s="25"/>
    </row>
    <row r="10448">
      <c r="G10448" t="s">
        <v>602</v>
      </c>
      <c r="H10448" s="25"/>
    </row>
    <row r="10449">
      <c r="G10449" t="s">
        <v>602</v>
      </c>
      <c r="H10449" s="25"/>
    </row>
    <row r="10450">
      <c r="G10450" t="s">
        <v>602</v>
      </c>
      <c r="H10450" s="25"/>
    </row>
    <row r="10451">
      <c r="G10451" t="s">
        <v>602</v>
      </c>
      <c r="H10451" s="25"/>
    </row>
    <row r="10452">
      <c r="G10452" t="s">
        <v>602</v>
      </c>
      <c r="H10452" s="25"/>
    </row>
    <row r="10453">
      <c r="G10453" t="s">
        <v>602</v>
      </c>
      <c r="H10453" s="25"/>
    </row>
    <row r="10454">
      <c r="G10454" t="s">
        <v>602</v>
      </c>
      <c r="H10454" s="25"/>
    </row>
    <row r="10455">
      <c r="G10455" t="s">
        <v>602</v>
      </c>
      <c r="H10455" s="25"/>
    </row>
    <row r="10456">
      <c r="G10456" t="s">
        <v>602</v>
      </c>
      <c r="H10456" s="25"/>
    </row>
    <row r="10457">
      <c r="G10457" t="s">
        <v>602</v>
      </c>
      <c r="H10457" s="25"/>
    </row>
    <row r="10458">
      <c r="G10458" t="s">
        <v>602</v>
      </c>
      <c r="H10458" s="25"/>
    </row>
    <row r="10459">
      <c r="G10459" t="s">
        <v>602</v>
      </c>
      <c r="H10459" s="25"/>
    </row>
    <row r="10460">
      <c r="G10460" t="s">
        <v>602</v>
      </c>
      <c r="H10460" s="25"/>
    </row>
    <row r="10461">
      <c r="G10461" t="s">
        <v>602</v>
      </c>
      <c r="H10461" s="25"/>
    </row>
    <row r="10462">
      <c r="G10462" t="s">
        <v>602</v>
      </c>
      <c r="H10462" s="25"/>
    </row>
    <row r="10463">
      <c r="G10463" t="s">
        <v>602</v>
      </c>
      <c r="H10463" s="25"/>
    </row>
    <row r="10464">
      <c r="G10464" t="s">
        <v>602</v>
      </c>
      <c r="H10464" s="25"/>
    </row>
    <row r="10465">
      <c r="G10465" t="s">
        <v>602</v>
      </c>
      <c r="H10465" s="25"/>
    </row>
    <row r="10466">
      <c r="G10466" t="s">
        <v>602</v>
      </c>
      <c r="H10466" s="25"/>
    </row>
    <row r="10467">
      <c r="G10467" t="s">
        <v>602</v>
      </c>
      <c r="H10467" s="25"/>
    </row>
    <row r="10468">
      <c r="G10468" t="s">
        <v>602</v>
      </c>
      <c r="H10468" s="25"/>
    </row>
    <row r="10469">
      <c r="G10469" t="s">
        <v>602</v>
      </c>
      <c r="H10469" s="25"/>
    </row>
    <row r="10470">
      <c r="G10470" t="s">
        <v>602</v>
      </c>
      <c r="H10470" s="25"/>
    </row>
    <row r="10471">
      <c r="G10471" t="s">
        <v>602</v>
      </c>
      <c r="H10471" s="25"/>
    </row>
    <row r="10472">
      <c r="G10472" t="s">
        <v>602</v>
      </c>
      <c r="H10472" s="25"/>
    </row>
    <row r="10473">
      <c r="G10473" t="s">
        <v>602</v>
      </c>
      <c r="H10473" s="25"/>
    </row>
    <row r="10474">
      <c r="G10474" t="s">
        <v>602</v>
      </c>
      <c r="H10474" s="25"/>
    </row>
    <row r="10475">
      <c r="G10475" t="s">
        <v>602</v>
      </c>
      <c r="H10475" s="25"/>
    </row>
    <row r="10476">
      <c r="G10476" t="s">
        <v>602</v>
      </c>
      <c r="H10476" s="25"/>
    </row>
    <row r="10477">
      <c r="G10477" t="s">
        <v>602</v>
      </c>
      <c r="H10477" s="25"/>
    </row>
    <row r="10478">
      <c r="G10478" t="s">
        <v>602</v>
      </c>
      <c r="H10478" s="25"/>
    </row>
    <row r="10479">
      <c r="G10479" t="s">
        <v>602</v>
      </c>
      <c r="H10479" s="25"/>
    </row>
    <row r="10480">
      <c r="G10480" t="s">
        <v>602</v>
      </c>
      <c r="H10480" s="25"/>
    </row>
    <row r="10481">
      <c r="G10481" t="s">
        <v>602</v>
      </c>
      <c r="H10481" s="25"/>
    </row>
    <row r="10482">
      <c r="G10482" t="s">
        <v>602</v>
      </c>
      <c r="H10482" s="25"/>
    </row>
    <row r="10483">
      <c r="G10483" t="s">
        <v>602</v>
      </c>
      <c r="H10483" s="25"/>
    </row>
    <row r="10484">
      <c r="G10484" t="s">
        <v>602</v>
      </c>
      <c r="H10484" s="25"/>
    </row>
    <row r="10485">
      <c r="G10485" t="s">
        <v>602</v>
      </c>
      <c r="H10485" s="25"/>
    </row>
    <row r="10486">
      <c r="G10486" t="s">
        <v>602</v>
      </c>
      <c r="H10486" s="25"/>
    </row>
    <row r="10487">
      <c r="G10487" t="s">
        <v>602</v>
      </c>
      <c r="H10487" s="25"/>
    </row>
    <row r="10488">
      <c r="G10488" t="s">
        <v>602</v>
      </c>
      <c r="H10488" s="25"/>
    </row>
    <row r="10489">
      <c r="G10489" t="s">
        <v>602</v>
      </c>
      <c r="H10489" s="25"/>
    </row>
    <row r="10490">
      <c r="G10490" t="s">
        <v>602</v>
      </c>
      <c r="H10490" s="25"/>
    </row>
    <row r="10491">
      <c r="G10491" t="s">
        <v>602</v>
      </c>
      <c r="H10491" s="25"/>
    </row>
    <row r="10492">
      <c r="G10492" t="s">
        <v>602</v>
      </c>
      <c r="H10492" s="25"/>
    </row>
    <row r="10493">
      <c r="G10493" t="s">
        <v>602</v>
      </c>
      <c r="H10493" s="25"/>
    </row>
    <row r="10494">
      <c r="G10494" t="s">
        <v>602</v>
      </c>
      <c r="H10494" s="25"/>
    </row>
    <row r="10495">
      <c r="G10495" t="s">
        <v>602</v>
      </c>
      <c r="H10495" s="25"/>
    </row>
    <row r="10496">
      <c r="G10496" t="s">
        <v>602</v>
      </c>
      <c r="H10496" s="25"/>
    </row>
    <row r="10497">
      <c r="G10497" t="s">
        <v>602</v>
      </c>
      <c r="H10497" s="25"/>
    </row>
    <row r="10498">
      <c r="G10498" t="s">
        <v>602</v>
      </c>
      <c r="H10498" s="25"/>
    </row>
    <row r="10499">
      <c r="G10499" t="s">
        <v>602</v>
      </c>
      <c r="H10499" s="25"/>
    </row>
    <row r="10500">
      <c r="G10500" t="s">
        <v>602</v>
      </c>
      <c r="H10500" s="25"/>
    </row>
    <row r="10501">
      <c r="G10501" t="s">
        <v>602</v>
      </c>
      <c r="H10501" s="25"/>
    </row>
    <row r="10502">
      <c r="G10502" t="s">
        <v>602</v>
      </c>
      <c r="H10502" s="25"/>
    </row>
    <row r="10503">
      <c r="G10503" t="s">
        <v>602</v>
      </c>
      <c r="H10503" s="25"/>
    </row>
    <row r="10504">
      <c r="G10504" t="s">
        <v>602</v>
      </c>
      <c r="H10504" s="25"/>
    </row>
    <row r="10505">
      <c r="G10505" t="s">
        <v>602</v>
      </c>
      <c r="H10505" s="25"/>
    </row>
    <row r="10506">
      <c r="G10506" t="s">
        <v>602</v>
      </c>
      <c r="H10506" s="25"/>
    </row>
    <row r="10507">
      <c r="G10507" t="s">
        <v>602</v>
      </c>
      <c r="H10507" s="25"/>
    </row>
    <row r="10508">
      <c r="G10508" t="s">
        <v>602</v>
      </c>
      <c r="H10508" s="25"/>
    </row>
    <row r="10509">
      <c r="G10509" t="s">
        <v>602</v>
      </c>
      <c r="H10509" s="25"/>
    </row>
    <row r="10510">
      <c r="G10510" t="s">
        <v>602</v>
      </c>
      <c r="H10510" s="25"/>
    </row>
    <row r="10511">
      <c r="G10511" t="s">
        <v>602</v>
      </c>
      <c r="H10511" s="25"/>
    </row>
    <row r="10512">
      <c r="G10512" t="s">
        <v>602</v>
      </c>
      <c r="H10512" s="25"/>
    </row>
    <row r="10513">
      <c r="G10513" t="s">
        <v>602</v>
      </c>
      <c r="H10513" s="25"/>
    </row>
    <row r="10514">
      <c r="G10514" t="s">
        <v>602</v>
      </c>
      <c r="H10514" s="25"/>
    </row>
    <row r="10515">
      <c r="G10515" t="s">
        <v>602</v>
      </c>
      <c r="H10515" s="25"/>
    </row>
    <row r="10516">
      <c r="G10516" t="s">
        <v>602</v>
      </c>
      <c r="H10516" s="25"/>
    </row>
    <row r="10517">
      <c r="G10517" t="s">
        <v>602</v>
      </c>
      <c r="H10517" s="25"/>
    </row>
    <row r="10518">
      <c r="G10518" t="s">
        <v>602</v>
      </c>
      <c r="H10518" s="25"/>
    </row>
    <row r="10519">
      <c r="G10519" t="s">
        <v>602</v>
      </c>
      <c r="H10519" s="25"/>
    </row>
    <row r="10520">
      <c r="G10520" t="s">
        <v>602</v>
      </c>
      <c r="H10520" s="25"/>
    </row>
    <row r="10521">
      <c r="G10521" t="s">
        <v>602</v>
      </c>
      <c r="H10521" s="25"/>
    </row>
    <row r="10522">
      <c r="G10522" t="s">
        <v>602</v>
      </c>
      <c r="H10522" s="25"/>
    </row>
    <row r="10523">
      <c r="G10523" t="s">
        <v>602</v>
      </c>
      <c r="H10523" s="25"/>
    </row>
    <row r="10524">
      <c r="G10524" t="s">
        <v>602</v>
      </c>
      <c r="H10524" s="25"/>
    </row>
    <row r="10525">
      <c r="G10525" t="s">
        <v>602</v>
      </c>
      <c r="H10525" s="25"/>
    </row>
    <row r="10526">
      <c r="G10526" t="s">
        <v>602</v>
      </c>
      <c r="H10526" s="25"/>
    </row>
    <row r="10527">
      <c r="G10527" t="s">
        <v>602</v>
      </c>
      <c r="H10527" s="25"/>
    </row>
    <row r="10528">
      <c r="G10528" t="s">
        <v>602</v>
      </c>
      <c r="H10528" s="25"/>
    </row>
    <row r="10529">
      <c r="G10529" t="s">
        <v>602</v>
      </c>
      <c r="H10529" s="25"/>
    </row>
    <row r="10530">
      <c r="G10530" t="s">
        <v>602</v>
      </c>
      <c r="H10530" s="25"/>
    </row>
    <row r="10531">
      <c r="G10531" t="s">
        <v>602</v>
      </c>
      <c r="H10531" s="25"/>
    </row>
    <row r="10532">
      <c r="G10532" t="s">
        <v>602</v>
      </c>
      <c r="H10532" s="25"/>
    </row>
    <row r="10533">
      <c r="G10533" t="s">
        <v>602</v>
      </c>
      <c r="H10533" s="25"/>
    </row>
    <row r="10534">
      <c r="G10534" t="s">
        <v>602</v>
      </c>
      <c r="H10534" s="25"/>
    </row>
    <row r="10535">
      <c r="G10535" t="s">
        <v>602</v>
      </c>
      <c r="H10535" s="25"/>
    </row>
    <row r="10536">
      <c r="G10536" t="s">
        <v>602</v>
      </c>
      <c r="H10536" s="25"/>
    </row>
    <row r="10537">
      <c r="G10537" t="s">
        <v>602</v>
      </c>
      <c r="H10537" s="25"/>
    </row>
    <row r="10538">
      <c r="G10538" t="s">
        <v>602</v>
      </c>
      <c r="H10538" s="25"/>
    </row>
    <row r="10539">
      <c r="G10539" t="s">
        <v>602</v>
      </c>
      <c r="H10539" s="25"/>
    </row>
    <row r="10540">
      <c r="G10540" t="s">
        <v>602</v>
      </c>
      <c r="H10540" s="25"/>
    </row>
    <row r="10541">
      <c r="G10541" t="s">
        <v>602</v>
      </c>
      <c r="H10541" s="25"/>
    </row>
    <row r="10542">
      <c r="G10542" t="s">
        <v>602</v>
      </c>
      <c r="H10542" s="25"/>
    </row>
    <row r="10543">
      <c r="G10543" t="s">
        <v>602</v>
      </c>
      <c r="H10543" s="25"/>
    </row>
    <row r="10544">
      <c r="G10544" t="s">
        <v>602</v>
      </c>
      <c r="H10544" s="25"/>
    </row>
    <row r="10545">
      <c r="G10545" t="s">
        <v>602</v>
      </c>
      <c r="H10545" s="25"/>
    </row>
    <row r="10546">
      <c r="G10546" t="s">
        <v>602</v>
      </c>
      <c r="H10546" s="25"/>
    </row>
    <row r="10547">
      <c r="G10547" t="s">
        <v>602</v>
      </c>
      <c r="H10547" s="25"/>
    </row>
    <row r="10548">
      <c r="G10548" t="s">
        <v>602</v>
      </c>
      <c r="H10548" s="25"/>
    </row>
    <row r="10549">
      <c r="G10549" t="s">
        <v>602</v>
      </c>
      <c r="H10549" s="25"/>
    </row>
    <row r="10550">
      <c r="G10550" t="s">
        <v>602</v>
      </c>
      <c r="H10550" s="25"/>
    </row>
    <row r="10551">
      <c r="G10551" t="s">
        <v>602</v>
      </c>
      <c r="H10551" s="25"/>
    </row>
    <row r="10552">
      <c r="G10552" t="s">
        <v>602</v>
      </c>
      <c r="H10552" s="25"/>
    </row>
    <row r="10553">
      <c r="G10553" t="s">
        <v>602</v>
      </c>
      <c r="H10553" s="25"/>
    </row>
    <row r="10554">
      <c r="G10554" t="s">
        <v>602</v>
      </c>
      <c r="H10554" s="25"/>
    </row>
    <row r="10555">
      <c r="G10555" t="s">
        <v>602</v>
      </c>
      <c r="H10555" s="25"/>
    </row>
    <row r="10556">
      <c r="G10556" t="s">
        <v>602</v>
      </c>
      <c r="H10556" s="25"/>
    </row>
    <row r="10557">
      <c r="G10557" t="s">
        <v>602</v>
      </c>
      <c r="H10557" s="25"/>
    </row>
    <row r="10558">
      <c r="G10558" t="s">
        <v>602</v>
      </c>
      <c r="H10558" s="25"/>
    </row>
    <row r="10559">
      <c r="G10559" t="s">
        <v>602</v>
      </c>
      <c r="H10559" s="25"/>
    </row>
    <row r="10560">
      <c r="G10560" t="s">
        <v>602</v>
      </c>
      <c r="H10560" s="25"/>
    </row>
    <row r="10561">
      <c r="G10561" t="s">
        <v>602</v>
      </c>
      <c r="H10561" s="25"/>
    </row>
    <row r="10562">
      <c r="G10562" t="s">
        <v>602</v>
      </c>
      <c r="H10562" s="25"/>
    </row>
    <row r="10563">
      <c r="G10563" t="s">
        <v>602</v>
      </c>
      <c r="H10563" s="25"/>
    </row>
    <row r="10564">
      <c r="G10564" t="s">
        <v>602</v>
      </c>
      <c r="H10564" s="25"/>
    </row>
    <row r="10565">
      <c r="G10565" t="s">
        <v>602</v>
      </c>
      <c r="H10565" s="25"/>
    </row>
    <row r="10566">
      <c r="G10566" t="s">
        <v>602</v>
      </c>
      <c r="H10566" s="25"/>
    </row>
    <row r="10567">
      <c r="G10567" t="s">
        <v>602</v>
      </c>
      <c r="H10567" s="25"/>
    </row>
    <row r="10568">
      <c r="G10568" t="s">
        <v>602</v>
      </c>
      <c r="H10568" s="25"/>
    </row>
    <row r="10569">
      <c r="G10569" t="s">
        <v>602</v>
      </c>
      <c r="H10569" s="25"/>
    </row>
    <row r="10570">
      <c r="G10570" t="s">
        <v>602</v>
      </c>
      <c r="H10570" s="25"/>
    </row>
    <row r="10571">
      <c r="G10571" t="s">
        <v>602</v>
      </c>
      <c r="H10571" s="25"/>
    </row>
    <row r="10572">
      <c r="G10572" t="s">
        <v>602</v>
      </c>
      <c r="H10572" s="25"/>
    </row>
    <row r="10573">
      <c r="G10573" t="s">
        <v>602</v>
      </c>
      <c r="H10573" s="25"/>
    </row>
    <row r="10574">
      <c r="G10574" t="s">
        <v>602</v>
      </c>
      <c r="H10574" s="25"/>
    </row>
    <row r="10575">
      <c r="G10575" t="s">
        <v>602</v>
      </c>
      <c r="H10575" s="25"/>
    </row>
    <row r="10576">
      <c r="G10576" t="s">
        <v>602</v>
      </c>
      <c r="H10576" s="25"/>
    </row>
    <row r="10577">
      <c r="G10577" t="s">
        <v>602</v>
      </c>
      <c r="H10577" s="25"/>
    </row>
    <row r="10578">
      <c r="G10578" t="s">
        <v>602</v>
      </c>
      <c r="H10578" s="25"/>
    </row>
    <row r="10579">
      <c r="G10579" t="s">
        <v>602</v>
      </c>
      <c r="H10579" s="25"/>
    </row>
    <row r="10580">
      <c r="G10580" t="s">
        <v>602</v>
      </c>
      <c r="H10580" s="25"/>
    </row>
    <row r="10581">
      <c r="G10581" t="s">
        <v>602</v>
      </c>
      <c r="H10581" s="25"/>
    </row>
    <row r="10582">
      <c r="G10582" t="s">
        <v>602</v>
      </c>
      <c r="H10582" s="25"/>
    </row>
    <row r="10583">
      <c r="G10583" t="s">
        <v>602</v>
      </c>
      <c r="H10583" s="25"/>
    </row>
    <row r="10584">
      <c r="G10584" t="s">
        <v>602</v>
      </c>
      <c r="H10584" s="25"/>
    </row>
    <row r="10585">
      <c r="G10585" t="s">
        <v>602</v>
      </c>
      <c r="H10585" s="25"/>
    </row>
    <row r="10586">
      <c r="G10586" t="s">
        <v>602</v>
      </c>
      <c r="H10586" s="25"/>
    </row>
    <row r="10587">
      <c r="G10587" t="s">
        <v>602</v>
      </c>
      <c r="H10587" s="25"/>
    </row>
    <row r="10588">
      <c r="G10588" t="s">
        <v>602</v>
      </c>
      <c r="H10588" s="25"/>
    </row>
    <row r="10589">
      <c r="G10589" t="s">
        <v>602</v>
      </c>
      <c r="H10589" s="25"/>
    </row>
    <row r="10590">
      <c r="G10590" t="s">
        <v>602</v>
      </c>
      <c r="H10590" s="25"/>
    </row>
    <row r="10591">
      <c r="G10591" t="s">
        <v>602</v>
      </c>
      <c r="H10591" s="25"/>
    </row>
    <row r="10592">
      <c r="G10592" t="s">
        <v>602</v>
      </c>
      <c r="H10592" s="25"/>
    </row>
    <row r="10593">
      <c r="G10593" t="s">
        <v>602</v>
      </c>
      <c r="H10593" s="25"/>
    </row>
    <row r="10594">
      <c r="G10594" t="s">
        <v>602</v>
      </c>
      <c r="H10594" s="25"/>
    </row>
    <row r="10595">
      <c r="G10595" t="s">
        <v>602</v>
      </c>
      <c r="H10595" s="25"/>
    </row>
    <row r="10596">
      <c r="G10596" t="s">
        <v>602</v>
      </c>
      <c r="H10596" s="25"/>
    </row>
    <row r="10597">
      <c r="G10597" t="s">
        <v>602</v>
      </c>
      <c r="H10597" s="25"/>
    </row>
    <row r="10598">
      <c r="G10598" t="s">
        <v>602</v>
      </c>
      <c r="H10598" s="25"/>
    </row>
    <row r="10599">
      <c r="G10599" t="s">
        <v>602</v>
      </c>
      <c r="H10599" s="25"/>
    </row>
    <row r="10600">
      <c r="G10600" t="s">
        <v>602</v>
      </c>
      <c r="H10600" s="25"/>
    </row>
    <row r="10601">
      <c r="G10601" t="s">
        <v>602</v>
      </c>
      <c r="H10601" s="25"/>
    </row>
    <row r="10602">
      <c r="G10602" t="s">
        <v>602</v>
      </c>
      <c r="H10602" s="25"/>
    </row>
    <row r="10603">
      <c r="G10603" t="s">
        <v>602</v>
      </c>
      <c r="H10603" s="25"/>
    </row>
    <row r="10604">
      <c r="G10604" t="s">
        <v>602</v>
      </c>
      <c r="H10604" s="25"/>
    </row>
    <row r="10605">
      <c r="G10605" t="s">
        <v>602</v>
      </c>
      <c r="H10605" s="25"/>
    </row>
    <row r="10606">
      <c r="G10606" t="s">
        <v>602</v>
      </c>
      <c r="H10606" s="25"/>
    </row>
    <row r="10607">
      <c r="G10607" t="s">
        <v>602</v>
      </c>
      <c r="H10607" s="25"/>
    </row>
    <row r="10608">
      <c r="G10608" t="s">
        <v>602</v>
      </c>
      <c r="H10608" s="25"/>
    </row>
    <row r="10609">
      <c r="G10609" t="s">
        <v>602</v>
      </c>
      <c r="H10609" s="25"/>
    </row>
    <row r="10610">
      <c r="G10610" t="s">
        <v>602</v>
      </c>
      <c r="H10610" s="25"/>
    </row>
    <row r="10611">
      <c r="G10611" t="s">
        <v>602</v>
      </c>
      <c r="H10611" s="25"/>
    </row>
    <row r="10612">
      <c r="G10612" t="s">
        <v>602</v>
      </c>
      <c r="H10612" s="25"/>
    </row>
    <row r="10613">
      <c r="G10613" t="s">
        <v>602</v>
      </c>
      <c r="H10613" s="25"/>
    </row>
    <row r="10614">
      <c r="G10614" t="s">
        <v>602</v>
      </c>
      <c r="H10614" s="25"/>
    </row>
    <row r="10615">
      <c r="G10615" t="s">
        <v>602</v>
      </c>
      <c r="H10615" s="25"/>
    </row>
    <row r="10616">
      <c r="G10616" t="s">
        <v>602</v>
      </c>
      <c r="H10616" s="25"/>
    </row>
    <row r="10617">
      <c r="G10617" t="s">
        <v>602</v>
      </c>
      <c r="H10617" s="25"/>
    </row>
    <row r="10618">
      <c r="G10618" t="s">
        <v>602</v>
      </c>
      <c r="H10618" s="25"/>
    </row>
    <row r="10619">
      <c r="G10619" t="s">
        <v>602</v>
      </c>
      <c r="H10619" s="25"/>
    </row>
    <row r="10620">
      <c r="G10620" t="s">
        <v>602</v>
      </c>
      <c r="H10620" s="25"/>
    </row>
    <row r="10621">
      <c r="G10621" t="s">
        <v>602</v>
      </c>
      <c r="H10621" s="25"/>
    </row>
    <row r="10622">
      <c r="G10622" t="s">
        <v>602</v>
      </c>
      <c r="H10622" s="25"/>
    </row>
    <row r="10623">
      <c r="G10623" t="s">
        <v>602</v>
      </c>
      <c r="H10623" s="25"/>
    </row>
    <row r="10624">
      <c r="G10624" t="s">
        <v>602</v>
      </c>
      <c r="H10624" s="25"/>
    </row>
    <row r="10625">
      <c r="G10625" t="s">
        <v>602</v>
      </c>
      <c r="H10625" s="25"/>
    </row>
    <row r="10626">
      <c r="G10626" t="s">
        <v>602</v>
      </c>
      <c r="H10626" s="25"/>
    </row>
    <row r="10627">
      <c r="G10627" t="s">
        <v>602</v>
      </c>
      <c r="H10627" s="25"/>
    </row>
    <row r="10628">
      <c r="G10628" t="s">
        <v>602</v>
      </c>
      <c r="H10628" s="25"/>
    </row>
    <row r="10629">
      <c r="G10629" t="s">
        <v>602</v>
      </c>
      <c r="H10629" s="25"/>
    </row>
    <row r="10630">
      <c r="G10630" t="s">
        <v>602</v>
      </c>
      <c r="H10630" s="25"/>
    </row>
    <row r="10631">
      <c r="G10631" t="s">
        <v>602</v>
      </c>
      <c r="H10631" s="25"/>
    </row>
    <row r="10632">
      <c r="G10632" t="s">
        <v>602</v>
      </c>
      <c r="H10632" s="25"/>
    </row>
    <row r="10633">
      <c r="G10633" t="s">
        <v>602</v>
      </c>
      <c r="H10633" s="25"/>
    </row>
    <row r="10634">
      <c r="G10634" t="s">
        <v>602</v>
      </c>
      <c r="H10634" s="25"/>
    </row>
    <row r="10635">
      <c r="G10635" t="s">
        <v>602</v>
      </c>
      <c r="H10635" s="25"/>
    </row>
    <row r="10636">
      <c r="G10636" t="s">
        <v>602</v>
      </c>
      <c r="H10636" s="25"/>
    </row>
    <row r="10637">
      <c r="G10637" t="s">
        <v>602</v>
      </c>
      <c r="H10637" s="25"/>
    </row>
    <row r="10638">
      <c r="G10638" t="s">
        <v>602</v>
      </c>
      <c r="H10638" s="25"/>
    </row>
    <row r="10639">
      <c r="G10639" t="s">
        <v>602</v>
      </c>
      <c r="H10639" s="25"/>
    </row>
    <row r="10640">
      <c r="G10640" t="s">
        <v>602</v>
      </c>
      <c r="H10640" s="25"/>
    </row>
    <row r="10641">
      <c r="G10641" t="s">
        <v>602</v>
      </c>
      <c r="H10641" s="25"/>
    </row>
    <row r="10642">
      <c r="G10642" t="s">
        <v>602</v>
      </c>
      <c r="H10642" s="25"/>
    </row>
    <row r="10643">
      <c r="G10643" t="s">
        <v>602</v>
      </c>
      <c r="H10643" s="25"/>
    </row>
    <row r="10644">
      <c r="G10644" t="s">
        <v>602</v>
      </c>
      <c r="H10644" s="25"/>
    </row>
    <row r="10645">
      <c r="G10645" t="s">
        <v>602</v>
      </c>
      <c r="H10645" s="25"/>
    </row>
    <row r="10646">
      <c r="G10646" t="s">
        <v>602</v>
      </c>
      <c r="H10646" s="25"/>
    </row>
    <row r="10647">
      <c r="G10647" t="s">
        <v>602</v>
      </c>
      <c r="H10647" s="25"/>
    </row>
    <row r="10648">
      <c r="G10648" t="s">
        <v>602</v>
      </c>
      <c r="H10648" s="25"/>
    </row>
    <row r="10649">
      <c r="G10649" t="s">
        <v>602</v>
      </c>
      <c r="H10649" s="25"/>
    </row>
    <row r="10650">
      <c r="G10650" t="s">
        <v>602</v>
      </c>
      <c r="H10650" s="25"/>
    </row>
    <row r="10651">
      <c r="G10651" t="s">
        <v>602</v>
      </c>
      <c r="H10651" s="25"/>
    </row>
    <row r="10652">
      <c r="G10652" t="s">
        <v>602</v>
      </c>
      <c r="H10652" s="25"/>
    </row>
    <row r="10653">
      <c r="G10653" t="s">
        <v>602</v>
      </c>
      <c r="H10653" s="25"/>
    </row>
    <row r="10654">
      <c r="G10654" t="s">
        <v>602</v>
      </c>
      <c r="H10654" s="25"/>
    </row>
    <row r="10655">
      <c r="G10655" t="s">
        <v>602</v>
      </c>
      <c r="H10655" s="25"/>
    </row>
    <row r="10656">
      <c r="G10656" t="s">
        <v>602</v>
      </c>
      <c r="H10656" s="25"/>
    </row>
    <row r="10657">
      <c r="G10657" t="s">
        <v>602</v>
      </c>
      <c r="H10657" s="25"/>
    </row>
    <row r="10658">
      <c r="G10658" t="s">
        <v>602</v>
      </c>
      <c r="H10658" s="25"/>
    </row>
    <row r="10659">
      <c r="G10659" t="s">
        <v>602</v>
      </c>
      <c r="H10659" s="25"/>
    </row>
    <row r="10660">
      <c r="G10660" t="s">
        <v>602</v>
      </c>
      <c r="H10660" s="25"/>
    </row>
    <row r="10661">
      <c r="G10661" t="s">
        <v>602</v>
      </c>
      <c r="H10661" s="25"/>
    </row>
    <row r="10662">
      <c r="G10662" t="s">
        <v>602</v>
      </c>
      <c r="H10662" s="25"/>
    </row>
    <row r="10663">
      <c r="G10663" t="s">
        <v>602</v>
      </c>
      <c r="H10663" s="25"/>
    </row>
    <row r="10664">
      <c r="G10664" t="s">
        <v>602</v>
      </c>
      <c r="H10664" s="25"/>
    </row>
    <row r="10665">
      <c r="G10665" t="s">
        <v>602</v>
      </c>
      <c r="H10665" s="25"/>
    </row>
    <row r="10666">
      <c r="G10666" t="s">
        <v>602</v>
      </c>
      <c r="H10666" s="25"/>
    </row>
    <row r="10667">
      <c r="G10667" t="s">
        <v>602</v>
      </c>
      <c r="H10667" s="25"/>
    </row>
    <row r="10668">
      <c r="G10668" t="s">
        <v>602</v>
      </c>
      <c r="H10668" s="25"/>
    </row>
    <row r="10669">
      <c r="G10669" t="s">
        <v>602</v>
      </c>
      <c r="H10669" s="25"/>
    </row>
    <row r="10670">
      <c r="G10670" t="s">
        <v>602</v>
      </c>
      <c r="H10670" s="25"/>
    </row>
    <row r="10671">
      <c r="G10671" t="s">
        <v>602</v>
      </c>
      <c r="H10671" s="25"/>
    </row>
    <row r="10672">
      <c r="G10672" t="s">
        <v>602</v>
      </c>
      <c r="H10672" s="25"/>
    </row>
    <row r="10673">
      <c r="G10673" t="s">
        <v>602</v>
      </c>
      <c r="H10673" s="25"/>
    </row>
    <row r="10674">
      <c r="G10674" t="s">
        <v>602</v>
      </c>
      <c r="H10674" s="25"/>
    </row>
    <row r="10675">
      <c r="G10675" t="s">
        <v>602</v>
      </c>
      <c r="H10675" s="25"/>
    </row>
    <row r="10676">
      <c r="G10676" t="s">
        <v>602</v>
      </c>
      <c r="H10676" s="25"/>
    </row>
    <row r="10677">
      <c r="G10677" t="s">
        <v>602</v>
      </c>
      <c r="H10677" s="25"/>
    </row>
    <row r="10678">
      <c r="G10678" t="s">
        <v>602</v>
      </c>
      <c r="H10678" s="25"/>
    </row>
    <row r="10679">
      <c r="G10679" t="s">
        <v>602</v>
      </c>
      <c r="H10679" s="25"/>
    </row>
    <row r="10680">
      <c r="G10680" t="s">
        <v>602</v>
      </c>
      <c r="H10680" s="25"/>
    </row>
    <row r="10681">
      <c r="G10681" t="s">
        <v>602</v>
      </c>
      <c r="H10681" s="25"/>
    </row>
    <row r="10682">
      <c r="G10682" t="s">
        <v>602</v>
      </c>
      <c r="H10682" s="25"/>
    </row>
    <row r="10683">
      <c r="G10683" t="s">
        <v>602</v>
      </c>
      <c r="H10683" s="25"/>
    </row>
    <row r="10684">
      <c r="G10684" t="s">
        <v>602</v>
      </c>
      <c r="H10684" s="25"/>
    </row>
    <row r="10685">
      <c r="G10685" t="s">
        <v>602</v>
      </c>
      <c r="H10685" s="25"/>
    </row>
    <row r="10686">
      <c r="G10686" t="s">
        <v>602</v>
      </c>
      <c r="H10686" s="25"/>
    </row>
    <row r="10687">
      <c r="G10687" t="s">
        <v>602</v>
      </c>
      <c r="H10687" s="25"/>
    </row>
    <row r="10688">
      <c r="G10688" t="s">
        <v>602</v>
      </c>
      <c r="H10688" s="25"/>
    </row>
    <row r="10689">
      <c r="G10689" t="s">
        <v>602</v>
      </c>
      <c r="H10689" s="25"/>
    </row>
    <row r="10690">
      <c r="G10690" t="s">
        <v>602</v>
      </c>
      <c r="H10690" s="25"/>
    </row>
    <row r="10691">
      <c r="G10691" t="s">
        <v>602</v>
      </c>
      <c r="H10691" s="25"/>
    </row>
    <row r="10692">
      <c r="G10692" t="s">
        <v>602</v>
      </c>
      <c r="H10692" s="25"/>
    </row>
    <row r="10693">
      <c r="G10693" t="s">
        <v>602</v>
      </c>
      <c r="H10693" s="25"/>
    </row>
    <row r="10694">
      <c r="G10694" t="s">
        <v>602</v>
      </c>
      <c r="H10694" s="25"/>
    </row>
    <row r="10695">
      <c r="G10695" t="s">
        <v>602</v>
      </c>
      <c r="H10695" s="25"/>
    </row>
    <row r="10696">
      <c r="G10696" t="s">
        <v>602</v>
      </c>
      <c r="H10696" s="25"/>
    </row>
    <row r="10697">
      <c r="G10697" t="s">
        <v>602</v>
      </c>
      <c r="H10697" s="25"/>
    </row>
    <row r="10698">
      <c r="G10698" t="s">
        <v>602</v>
      </c>
      <c r="H10698" s="25"/>
    </row>
    <row r="10699">
      <c r="G10699" t="s">
        <v>602</v>
      </c>
      <c r="H10699" s="25"/>
    </row>
    <row r="10700">
      <c r="G10700" t="s">
        <v>602</v>
      </c>
      <c r="H10700" s="25"/>
    </row>
    <row r="10701">
      <c r="G10701" t="s">
        <v>602</v>
      </c>
      <c r="H10701" s="25"/>
    </row>
    <row r="10702">
      <c r="G10702" t="s">
        <v>602</v>
      </c>
      <c r="H10702" s="25"/>
    </row>
    <row r="10703">
      <c r="G10703" t="s">
        <v>602</v>
      </c>
      <c r="H10703" s="25"/>
    </row>
    <row r="10704">
      <c r="G10704" t="s">
        <v>602</v>
      </c>
      <c r="H10704" s="25"/>
    </row>
    <row r="10705">
      <c r="G10705" t="s">
        <v>602</v>
      </c>
      <c r="H10705" s="25"/>
    </row>
    <row r="10706">
      <c r="G10706" t="s">
        <v>602</v>
      </c>
      <c r="H10706" s="25"/>
    </row>
    <row r="10707">
      <c r="G10707" t="s">
        <v>602</v>
      </c>
      <c r="H10707" s="25"/>
    </row>
    <row r="10708">
      <c r="G10708" t="s">
        <v>602</v>
      </c>
      <c r="H10708" s="25"/>
    </row>
    <row r="10709">
      <c r="G10709" t="s">
        <v>602</v>
      </c>
      <c r="H10709" s="25"/>
    </row>
    <row r="10710">
      <c r="G10710" t="s">
        <v>602</v>
      </c>
      <c r="H10710" s="25"/>
    </row>
    <row r="10711">
      <c r="G10711" t="s">
        <v>602</v>
      </c>
      <c r="H10711" s="25"/>
    </row>
    <row r="10712">
      <c r="G10712" t="s">
        <v>602</v>
      </c>
      <c r="H10712" s="25"/>
    </row>
    <row r="10713">
      <c r="G10713" t="s">
        <v>602</v>
      </c>
      <c r="H10713" s="25"/>
    </row>
    <row r="10714">
      <c r="G10714" t="s">
        <v>602</v>
      </c>
      <c r="H10714" s="25"/>
    </row>
    <row r="10715">
      <c r="G10715" t="s">
        <v>602</v>
      </c>
      <c r="H10715" s="25"/>
    </row>
    <row r="10716">
      <c r="G10716" t="s">
        <v>602</v>
      </c>
      <c r="H10716" s="25"/>
    </row>
    <row r="10717">
      <c r="G10717" t="s">
        <v>602</v>
      </c>
      <c r="H10717" s="25"/>
    </row>
    <row r="10718">
      <c r="G10718" t="s">
        <v>602</v>
      </c>
      <c r="H10718" s="25"/>
    </row>
    <row r="10719">
      <c r="G10719" t="s">
        <v>602</v>
      </c>
      <c r="H10719" s="25"/>
    </row>
    <row r="10720">
      <c r="G10720" t="s">
        <v>602</v>
      </c>
      <c r="H10720" s="25"/>
    </row>
    <row r="10721">
      <c r="G10721" t="s">
        <v>602</v>
      </c>
      <c r="H10721" s="25"/>
    </row>
    <row r="10722">
      <c r="G10722" t="s">
        <v>602</v>
      </c>
      <c r="H10722" s="25"/>
    </row>
    <row r="10723">
      <c r="G10723" t="s">
        <v>602</v>
      </c>
      <c r="H10723" s="25"/>
    </row>
    <row r="10724">
      <c r="G10724" t="s">
        <v>602</v>
      </c>
      <c r="H10724" s="25"/>
    </row>
    <row r="10725">
      <c r="G10725" t="s">
        <v>602</v>
      </c>
      <c r="H10725" s="25"/>
    </row>
    <row r="10726">
      <c r="G10726" t="s">
        <v>602</v>
      </c>
      <c r="H10726" s="25"/>
    </row>
    <row r="10727">
      <c r="G10727" t="s">
        <v>602</v>
      </c>
      <c r="H10727" s="25"/>
    </row>
    <row r="10728">
      <c r="G10728" t="s">
        <v>602</v>
      </c>
      <c r="H10728" s="25"/>
    </row>
    <row r="10729">
      <c r="G10729" t="s">
        <v>602</v>
      </c>
      <c r="H10729" s="25"/>
    </row>
    <row r="10730">
      <c r="G10730" t="s">
        <v>602</v>
      </c>
      <c r="H10730" s="25"/>
    </row>
    <row r="10731">
      <c r="G10731" t="s">
        <v>602</v>
      </c>
      <c r="H10731" s="25"/>
    </row>
    <row r="10732">
      <c r="G10732" t="s">
        <v>602</v>
      </c>
      <c r="H10732" s="25"/>
    </row>
    <row r="10733">
      <c r="G10733" t="s">
        <v>602</v>
      </c>
      <c r="H10733" s="25"/>
    </row>
    <row r="10734">
      <c r="G10734" t="s">
        <v>602</v>
      </c>
      <c r="H10734" s="25"/>
    </row>
    <row r="10735">
      <c r="G10735" t="s">
        <v>602</v>
      </c>
      <c r="H10735" s="25"/>
    </row>
    <row r="10736">
      <c r="G10736" t="s">
        <v>602</v>
      </c>
      <c r="H10736" s="25"/>
    </row>
    <row r="10737">
      <c r="G10737" t="s">
        <v>602</v>
      </c>
      <c r="H10737" s="25"/>
    </row>
    <row r="10738">
      <c r="G10738" t="s">
        <v>602</v>
      </c>
      <c r="H10738" s="25"/>
    </row>
    <row r="10739">
      <c r="G10739" t="s">
        <v>602</v>
      </c>
      <c r="H10739" s="25"/>
    </row>
    <row r="10740">
      <c r="G10740" t="s">
        <v>602</v>
      </c>
      <c r="H10740" s="25"/>
    </row>
    <row r="10741">
      <c r="G10741" t="s">
        <v>602</v>
      </c>
      <c r="H10741" s="25"/>
    </row>
    <row r="10742">
      <c r="G10742" t="s">
        <v>602</v>
      </c>
      <c r="H10742" s="25"/>
    </row>
    <row r="10743">
      <c r="G10743" t="s">
        <v>602</v>
      </c>
      <c r="H10743" s="25"/>
    </row>
    <row r="10744">
      <c r="G10744" t="s">
        <v>602</v>
      </c>
      <c r="H10744" s="25"/>
    </row>
    <row r="10745">
      <c r="G10745" t="s">
        <v>602</v>
      </c>
      <c r="H10745" s="25"/>
    </row>
    <row r="10746">
      <c r="G10746" t="s">
        <v>602</v>
      </c>
      <c r="H10746" s="25"/>
    </row>
    <row r="10747">
      <c r="G10747" t="s">
        <v>602</v>
      </c>
      <c r="H10747" s="25"/>
    </row>
    <row r="10748">
      <c r="G10748" t="s">
        <v>602</v>
      </c>
      <c r="H10748" s="25"/>
    </row>
    <row r="10749">
      <c r="G10749" t="s">
        <v>602</v>
      </c>
      <c r="H10749" s="25"/>
    </row>
    <row r="10750">
      <c r="G10750" t="s">
        <v>602</v>
      </c>
      <c r="H10750" s="25"/>
    </row>
    <row r="10751">
      <c r="G10751" t="s">
        <v>602</v>
      </c>
      <c r="H10751" s="25"/>
    </row>
    <row r="10752">
      <c r="G10752" t="s">
        <v>602</v>
      </c>
      <c r="H10752" s="25"/>
    </row>
    <row r="10753">
      <c r="G10753" t="s">
        <v>602</v>
      </c>
      <c r="H10753" s="25"/>
    </row>
    <row r="10754">
      <c r="G10754" t="s">
        <v>602</v>
      </c>
      <c r="H10754" s="25"/>
    </row>
    <row r="10755">
      <c r="G10755" t="s">
        <v>602</v>
      </c>
      <c r="H10755" s="25"/>
    </row>
    <row r="10756">
      <c r="G10756" t="s">
        <v>602</v>
      </c>
      <c r="H10756" s="25"/>
    </row>
    <row r="10757">
      <c r="G10757" t="s">
        <v>602</v>
      </c>
      <c r="H10757" s="25"/>
    </row>
    <row r="10758">
      <c r="G10758" t="s">
        <v>602</v>
      </c>
      <c r="H10758" s="25"/>
    </row>
    <row r="10759">
      <c r="G10759" t="s">
        <v>602</v>
      </c>
      <c r="H10759" s="25"/>
    </row>
    <row r="10760">
      <c r="G10760" t="s">
        <v>602</v>
      </c>
      <c r="H10760" s="25"/>
    </row>
    <row r="10761">
      <c r="G10761" t="s">
        <v>602</v>
      </c>
      <c r="H10761" s="25"/>
    </row>
    <row r="10762">
      <c r="G10762" t="s">
        <v>602</v>
      </c>
      <c r="H10762" s="25"/>
    </row>
    <row r="10763">
      <c r="G10763" t="s">
        <v>602</v>
      </c>
      <c r="H10763" s="25"/>
    </row>
    <row r="10764">
      <c r="G10764" t="s">
        <v>602</v>
      </c>
      <c r="H10764" s="25"/>
    </row>
    <row r="10765">
      <c r="G10765" t="s">
        <v>602</v>
      </c>
      <c r="H10765" s="25"/>
    </row>
    <row r="10766">
      <c r="G10766" t="s">
        <v>602</v>
      </c>
      <c r="H10766" s="25"/>
    </row>
    <row r="10767">
      <c r="G10767" t="s">
        <v>602</v>
      </c>
      <c r="H10767" s="25"/>
    </row>
    <row r="10768">
      <c r="G10768" t="s">
        <v>602</v>
      </c>
      <c r="H10768" s="25"/>
    </row>
    <row r="10769">
      <c r="G10769" t="s">
        <v>602</v>
      </c>
      <c r="H10769" s="25"/>
    </row>
    <row r="10770">
      <c r="G10770" t="s">
        <v>602</v>
      </c>
      <c r="H10770" s="25"/>
    </row>
    <row r="10771">
      <c r="G10771" t="s">
        <v>602</v>
      </c>
      <c r="H10771" s="25"/>
    </row>
    <row r="10772">
      <c r="G10772" t="s">
        <v>602</v>
      </c>
      <c r="H10772" s="25"/>
    </row>
    <row r="10773">
      <c r="G10773" t="s">
        <v>602</v>
      </c>
      <c r="H10773" s="25"/>
    </row>
    <row r="10774">
      <c r="G10774" t="s">
        <v>602</v>
      </c>
      <c r="H10774" s="25"/>
    </row>
    <row r="10775">
      <c r="G10775" t="s">
        <v>602</v>
      </c>
      <c r="H10775" s="25"/>
    </row>
    <row r="10776">
      <c r="G10776" t="s">
        <v>602</v>
      </c>
      <c r="H10776" s="25"/>
    </row>
    <row r="10777">
      <c r="G10777" t="s">
        <v>602</v>
      </c>
      <c r="H10777" s="25"/>
    </row>
    <row r="10778">
      <c r="G10778" t="s">
        <v>602</v>
      </c>
      <c r="H10778" s="25"/>
    </row>
    <row r="10779">
      <c r="G10779" t="s">
        <v>602</v>
      </c>
      <c r="H10779" s="25"/>
    </row>
    <row r="10780">
      <c r="G10780" t="s">
        <v>602</v>
      </c>
      <c r="H10780" s="25"/>
    </row>
    <row r="10781">
      <c r="G10781" t="s">
        <v>602</v>
      </c>
      <c r="H10781" s="25"/>
    </row>
    <row r="10782">
      <c r="G10782" t="s">
        <v>602</v>
      </c>
      <c r="H10782" s="25"/>
    </row>
    <row r="10783">
      <c r="G10783" t="s">
        <v>602</v>
      </c>
      <c r="H10783" s="25"/>
    </row>
    <row r="10784">
      <c r="G10784" t="s">
        <v>602</v>
      </c>
      <c r="H10784" s="25"/>
    </row>
    <row r="10785">
      <c r="G10785" t="s">
        <v>602</v>
      </c>
      <c r="H10785" s="25"/>
    </row>
    <row r="10786">
      <c r="G10786" t="s">
        <v>602</v>
      </c>
      <c r="H10786" s="25"/>
    </row>
    <row r="10787">
      <c r="G10787" t="s">
        <v>602</v>
      </c>
      <c r="H10787" s="25"/>
    </row>
    <row r="10788">
      <c r="G10788" t="s">
        <v>602</v>
      </c>
      <c r="H10788" s="25"/>
    </row>
    <row r="10789">
      <c r="G10789" t="s">
        <v>602</v>
      </c>
      <c r="H10789" s="25"/>
    </row>
    <row r="10790">
      <c r="G10790" t="s">
        <v>602</v>
      </c>
      <c r="H10790" s="25"/>
    </row>
    <row r="10791">
      <c r="G10791" t="s">
        <v>602</v>
      </c>
      <c r="H10791" s="25"/>
    </row>
    <row r="10792">
      <c r="G10792" t="s">
        <v>602</v>
      </c>
      <c r="H10792" s="25"/>
    </row>
    <row r="10793">
      <c r="G10793" t="s">
        <v>602</v>
      </c>
      <c r="H10793" s="25"/>
    </row>
    <row r="10794">
      <c r="G10794" t="s">
        <v>602</v>
      </c>
      <c r="H10794" s="25"/>
    </row>
    <row r="10795">
      <c r="G10795" t="s">
        <v>602</v>
      </c>
      <c r="H10795" s="25"/>
    </row>
    <row r="10796">
      <c r="G10796" t="s">
        <v>602</v>
      </c>
      <c r="H10796" s="25"/>
    </row>
    <row r="10797">
      <c r="G10797" t="s">
        <v>602</v>
      </c>
      <c r="H10797" s="25"/>
    </row>
    <row r="10798">
      <c r="G10798" t="s">
        <v>602</v>
      </c>
      <c r="H10798" s="25"/>
    </row>
    <row r="10799">
      <c r="G10799" t="s">
        <v>602</v>
      </c>
      <c r="H10799" s="25"/>
    </row>
    <row r="10800">
      <c r="G10800" t="s">
        <v>602</v>
      </c>
      <c r="H10800" s="25"/>
    </row>
    <row r="10801">
      <c r="G10801" t="s">
        <v>602</v>
      </c>
      <c r="H10801" s="25"/>
    </row>
    <row r="10802">
      <c r="G10802" t="s">
        <v>602</v>
      </c>
      <c r="H10802" s="25"/>
    </row>
    <row r="10803">
      <c r="G10803" t="s">
        <v>602</v>
      </c>
      <c r="H10803" s="25"/>
    </row>
    <row r="10804">
      <c r="G10804" t="s">
        <v>602</v>
      </c>
      <c r="H10804" s="25"/>
    </row>
    <row r="10805">
      <c r="G10805" t="s">
        <v>602</v>
      </c>
      <c r="H10805" s="25"/>
    </row>
    <row r="10806">
      <c r="G10806" t="s">
        <v>602</v>
      </c>
      <c r="H10806" s="25"/>
    </row>
    <row r="10807">
      <c r="G10807" t="s">
        <v>602</v>
      </c>
      <c r="H10807" s="25"/>
    </row>
    <row r="10808">
      <c r="G10808" t="s">
        <v>602</v>
      </c>
      <c r="H10808" s="25"/>
    </row>
    <row r="10809">
      <c r="G10809" t="s">
        <v>602</v>
      </c>
      <c r="H10809" s="25"/>
    </row>
    <row r="10810">
      <c r="G10810" t="s">
        <v>602</v>
      </c>
      <c r="H10810" s="25"/>
    </row>
    <row r="10811">
      <c r="G10811" t="s">
        <v>602</v>
      </c>
      <c r="H10811" s="25"/>
    </row>
    <row r="10812">
      <c r="G10812" t="s">
        <v>602</v>
      </c>
      <c r="H10812" s="25"/>
    </row>
    <row r="10813">
      <c r="G10813" t="s">
        <v>602</v>
      </c>
      <c r="H10813" s="25"/>
    </row>
    <row r="10814">
      <c r="G10814" t="s">
        <v>602</v>
      </c>
      <c r="H10814" s="25"/>
    </row>
    <row r="10815">
      <c r="G10815" t="s">
        <v>602</v>
      </c>
      <c r="H10815" s="25"/>
    </row>
    <row r="10816">
      <c r="G10816" t="s">
        <v>602</v>
      </c>
      <c r="H10816" s="25"/>
    </row>
    <row r="10817">
      <c r="G10817" t="s">
        <v>602</v>
      </c>
      <c r="H10817" s="25"/>
    </row>
    <row r="10818">
      <c r="G10818" t="s">
        <v>602</v>
      </c>
      <c r="H10818" s="25"/>
    </row>
    <row r="10819">
      <c r="G10819" t="s">
        <v>602</v>
      </c>
      <c r="H10819" s="25"/>
    </row>
    <row r="10820">
      <c r="G10820" t="s">
        <v>602</v>
      </c>
      <c r="H10820" s="25"/>
    </row>
    <row r="10821">
      <c r="G10821" t="s">
        <v>602</v>
      </c>
      <c r="H10821" s="25"/>
    </row>
    <row r="10822">
      <c r="G10822" t="s">
        <v>602</v>
      </c>
      <c r="H10822" s="25"/>
    </row>
    <row r="10823">
      <c r="G10823" t="s">
        <v>602</v>
      </c>
      <c r="H10823" s="25"/>
    </row>
    <row r="10824">
      <c r="G10824" t="s">
        <v>602</v>
      </c>
      <c r="H10824" s="25"/>
    </row>
    <row r="10825">
      <c r="G10825" t="s">
        <v>602</v>
      </c>
      <c r="H10825" s="25"/>
    </row>
    <row r="10826">
      <c r="G10826" t="s">
        <v>602</v>
      </c>
      <c r="H10826" s="25"/>
    </row>
    <row r="10827">
      <c r="G10827" t="s">
        <v>602</v>
      </c>
      <c r="H10827" s="25"/>
    </row>
    <row r="10828">
      <c r="G10828" t="s">
        <v>602</v>
      </c>
      <c r="H10828" s="25"/>
    </row>
    <row r="10829">
      <c r="G10829" t="s">
        <v>602</v>
      </c>
      <c r="H10829" s="25"/>
    </row>
    <row r="10830">
      <c r="G10830" t="s">
        <v>602</v>
      </c>
      <c r="H10830" s="25"/>
    </row>
    <row r="10831">
      <c r="G10831" t="s">
        <v>602</v>
      </c>
      <c r="H10831" s="25"/>
    </row>
    <row r="10832">
      <c r="G10832" t="s">
        <v>602</v>
      </c>
      <c r="H10832" s="25"/>
    </row>
    <row r="10833">
      <c r="G10833" t="s">
        <v>602</v>
      </c>
      <c r="H10833" s="25"/>
    </row>
    <row r="10834">
      <c r="G10834" t="s">
        <v>602</v>
      </c>
      <c r="H10834" s="25"/>
    </row>
    <row r="10835">
      <c r="G10835" t="s">
        <v>602</v>
      </c>
      <c r="H10835" s="25"/>
    </row>
    <row r="10836">
      <c r="G10836" t="s">
        <v>602</v>
      </c>
      <c r="H10836" s="25"/>
    </row>
    <row r="10837">
      <c r="G10837" t="s">
        <v>602</v>
      </c>
      <c r="H10837" s="25"/>
    </row>
    <row r="10838">
      <c r="G10838" t="s">
        <v>602</v>
      </c>
      <c r="H10838" s="25"/>
    </row>
    <row r="10839">
      <c r="G10839" t="s">
        <v>602</v>
      </c>
      <c r="H10839" s="25"/>
    </row>
    <row r="10840">
      <c r="G10840" t="s">
        <v>602</v>
      </c>
      <c r="H10840" s="25"/>
    </row>
    <row r="10841">
      <c r="G10841" t="s">
        <v>602</v>
      </c>
      <c r="H10841" s="25"/>
    </row>
    <row r="10842">
      <c r="G10842" t="s">
        <v>602</v>
      </c>
      <c r="H10842" s="25"/>
    </row>
    <row r="10843">
      <c r="G10843" t="s">
        <v>602</v>
      </c>
      <c r="H10843" s="25"/>
    </row>
    <row r="10844">
      <c r="G10844" t="s">
        <v>602</v>
      </c>
      <c r="H10844" s="25"/>
    </row>
    <row r="10845">
      <c r="G10845" t="s">
        <v>602</v>
      </c>
      <c r="H10845" s="25"/>
    </row>
    <row r="10846">
      <c r="G10846" t="s">
        <v>602</v>
      </c>
      <c r="H10846" s="25"/>
    </row>
    <row r="10847">
      <c r="G10847" t="s">
        <v>602</v>
      </c>
      <c r="H10847" s="25"/>
    </row>
    <row r="10848">
      <c r="G10848" t="s">
        <v>602</v>
      </c>
      <c r="H10848" s="25"/>
    </row>
    <row r="10849">
      <c r="G10849" t="s">
        <v>602</v>
      </c>
      <c r="H10849" s="25"/>
    </row>
    <row r="10850">
      <c r="G10850" t="s">
        <v>602</v>
      </c>
      <c r="H10850" s="25"/>
    </row>
    <row r="10851">
      <c r="G10851" t="s">
        <v>602</v>
      </c>
      <c r="H10851" s="25"/>
    </row>
    <row r="10852">
      <c r="G10852" t="s">
        <v>602</v>
      </c>
      <c r="H10852" s="25"/>
    </row>
    <row r="10853">
      <c r="G10853" t="s">
        <v>602</v>
      </c>
      <c r="H10853" s="25"/>
    </row>
    <row r="10854">
      <c r="G10854" t="s">
        <v>602</v>
      </c>
      <c r="H10854" s="25"/>
    </row>
    <row r="10855">
      <c r="G10855" t="s">
        <v>602</v>
      </c>
      <c r="H10855" s="25"/>
    </row>
    <row r="10856">
      <c r="G10856" t="s">
        <v>602</v>
      </c>
      <c r="H10856" s="25"/>
    </row>
    <row r="10857">
      <c r="G10857" t="s">
        <v>602</v>
      </c>
      <c r="H10857" s="25"/>
    </row>
    <row r="10858">
      <c r="G10858" t="s">
        <v>602</v>
      </c>
      <c r="H10858" s="25"/>
    </row>
    <row r="10859">
      <c r="G10859" t="s">
        <v>602</v>
      </c>
      <c r="H10859" s="25"/>
    </row>
    <row r="10860">
      <c r="G10860" t="s">
        <v>602</v>
      </c>
      <c r="H10860" s="25"/>
    </row>
    <row r="10861">
      <c r="G10861" t="s">
        <v>602</v>
      </c>
      <c r="H10861" s="25"/>
    </row>
    <row r="10862">
      <c r="G10862" t="s">
        <v>602</v>
      </c>
      <c r="H10862" s="25"/>
    </row>
    <row r="10863">
      <c r="G10863" t="s">
        <v>602</v>
      </c>
      <c r="H10863" s="25"/>
    </row>
    <row r="10864">
      <c r="G10864" t="s">
        <v>602</v>
      </c>
      <c r="H10864" s="25"/>
    </row>
    <row r="10865">
      <c r="G10865" t="s">
        <v>602</v>
      </c>
      <c r="H10865" s="25"/>
    </row>
    <row r="10866">
      <c r="G10866" t="s">
        <v>602</v>
      </c>
      <c r="H10866" s="25"/>
    </row>
    <row r="10867">
      <c r="G10867" t="s">
        <v>602</v>
      </c>
      <c r="H10867" s="25"/>
    </row>
    <row r="10868">
      <c r="G10868" t="s">
        <v>602</v>
      </c>
      <c r="H10868" s="25"/>
    </row>
    <row r="10869">
      <c r="G10869" t="s">
        <v>602</v>
      </c>
      <c r="H10869" s="25"/>
    </row>
    <row r="10870">
      <c r="G10870" t="s">
        <v>602</v>
      </c>
      <c r="H10870" s="25"/>
    </row>
    <row r="10871">
      <c r="G10871" t="s">
        <v>602</v>
      </c>
      <c r="H10871" s="25"/>
    </row>
    <row r="10872">
      <c r="G10872" t="s">
        <v>602</v>
      </c>
      <c r="H10872" s="25"/>
    </row>
    <row r="10873">
      <c r="G10873" t="s">
        <v>602</v>
      </c>
      <c r="H10873" s="25"/>
    </row>
    <row r="10874">
      <c r="G10874" t="s">
        <v>602</v>
      </c>
      <c r="H10874" s="25"/>
    </row>
    <row r="10875">
      <c r="G10875" t="s">
        <v>602</v>
      </c>
      <c r="H10875" s="25"/>
    </row>
    <row r="10876">
      <c r="G10876" t="s">
        <v>602</v>
      </c>
      <c r="H10876" s="25"/>
    </row>
    <row r="10877">
      <c r="G10877" t="s">
        <v>602</v>
      </c>
      <c r="H10877" s="25"/>
    </row>
    <row r="10878">
      <c r="G10878" t="s">
        <v>602</v>
      </c>
      <c r="H10878" s="25"/>
    </row>
    <row r="10879">
      <c r="G10879" t="s">
        <v>602</v>
      </c>
      <c r="H10879" s="25"/>
    </row>
    <row r="10880">
      <c r="G10880" t="s">
        <v>602</v>
      </c>
      <c r="H10880" s="25"/>
    </row>
    <row r="10881">
      <c r="G10881" t="s">
        <v>602</v>
      </c>
      <c r="H10881" s="25"/>
    </row>
    <row r="10882">
      <c r="G10882" t="s">
        <v>602</v>
      </c>
      <c r="H10882" s="25"/>
    </row>
    <row r="10883">
      <c r="G10883" t="s">
        <v>602</v>
      </c>
      <c r="H10883" s="25"/>
    </row>
    <row r="10884">
      <c r="G10884" t="s">
        <v>602</v>
      </c>
      <c r="H10884" s="25"/>
    </row>
    <row r="10885">
      <c r="G10885" t="s">
        <v>602</v>
      </c>
      <c r="H10885" s="25"/>
    </row>
    <row r="10886">
      <c r="G10886" t="s">
        <v>602</v>
      </c>
      <c r="H10886" s="25"/>
    </row>
    <row r="10887">
      <c r="G10887" t="s">
        <v>602</v>
      </c>
      <c r="H10887" s="25"/>
    </row>
    <row r="10888">
      <c r="G10888" t="s">
        <v>602</v>
      </c>
      <c r="H10888" s="25"/>
    </row>
    <row r="10889">
      <c r="G10889" t="s">
        <v>602</v>
      </c>
      <c r="H10889" s="25"/>
    </row>
    <row r="10890">
      <c r="G10890" t="s">
        <v>602</v>
      </c>
      <c r="H10890" s="25"/>
    </row>
    <row r="10891">
      <c r="G10891" t="s">
        <v>602</v>
      </c>
      <c r="H10891" s="25"/>
    </row>
    <row r="10892">
      <c r="G10892" t="s">
        <v>602</v>
      </c>
      <c r="H10892" s="25"/>
    </row>
    <row r="10893">
      <c r="G10893" t="s">
        <v>602</v>
      </c>
      <c r="H10893" s="25"/>
    </row>
    <row r="10894">
      <c r="G10894" t="s">
        <v>602</v>
      </c>
      <c r="H10894" s="25"/>
    </row>
    <row r="10895">
      <c r="G10895" t="s">
        <v>602</v>
      </c>
      <c r="H10895" s="25"/>
    </row>
    <row r="10896">
      <c r="G10896" t="s">
        <v>602</v>
      </c>
      <c r="H10896" s="25"/>
    </row>
    <row r="10897">
      <c r="G10897" t="s">
        <v>602</v>
      </c>
      <c r="H10897" s="25"/>
    </row>
    <row r="10898">
      <c r="G10898" t="s">
        <v>602</v>
      </c>
      <c r="H10898" s="25"/>
    </row>
    <row r="10899">
      <c r="G10899" t="s">
        <v>602</v>
      </c>
      <c r="H10899" s="25"/>
    </row>
    <row r="10900">
      <c r="G10900" t="s">
        <v>602</v>
      </c>
      <c r="H10900" s="25"/>
    </row>
    <row r="10901">
      <c r="G10901" t="s">
        <v>602</v>
      </c>
      <c r="H10901" s="25"/>
    </row>
    <row r="10902">
      <c r="G10902" t="s">
        <v>602</v>
      </c>
      <c r="H10902" s="25"/>
    </row>
    <row r="10903">
      <c r="G10903" t="s">
        <v>602</v>
      </c>
      <c r="H10903" s="25"/>
    </row>
    <row r="10904">
      <c r="G10904" t="s">
        <v>602</v>
      </c>
      <c r="H10904" s="25"/>
    </row>
    <row r="10905">
      <c r="G10905" t="s">
        <v>602</v>
      </c>
      <c r="H10905" s="25"/>
    </row>
    <row r="10906">
      <c r="G10906" t="s">
        <v>602</v>
      </c>
      <c r="H10906" s="25"/>
    </row>
    <row r="10907">
      <c r="G10907" t="s">
        <v>602</v>
      </c>
      <c r="H10907" s="25"/>
    </row>
    <row r="10908">
      <c r="G10908" t="s">
        <v>602</v>
      </c>
      <c r="H10908" s="25"/>
    </row>
    <row r="10909">
      <c r="G10909" t="s">
        <v>602</v>
      </c>
      <c r="H10909" s="25"/>
    </row>
    <row r="10910">
      <c r="G10910" t="s">
        <v>602</v>
      </c>
      <c r="H10910" s="25"/>
    </row>
    <row r="10911">
      <c r="G10911" t="s">
        <v>602</v>
      </c>
      <c r="H10911" s="25"/>
    </row>
    <row r="10912">
      <c r="G10912" t="s">
        <v>602</v>
      </c>
      <c r="H10912" s="25"/>
    </row>
    <row r="10913">
      <c r="G10913" t="s">
        <v>602</v>
      </c>
      <c r="H10913" s="25"/>
    </row>
    <row r="10914">
      <c r="G10914" t="s">
        <v>602</v>
      </c>
      <c r="H10914" s="25"/>
    </row>
    <row r="10915">
      <c r="G10915" t="s">
        <v>602</v>
      </c>
      <c r="H10915" s="25"/>
    </row>
    <row r="10916">
      <c r="G10916" t="s">
        <v>602</v>
      </c>
      <c r="H10916" s="25"/>
    </row>
    <row r="10917">
      <c r="G10917" t="s">
        <v>602</v>
      </c>
      <c r="H10917" s="25"/>
    </row>
    <row r="10918">
      <c r="G10918" t="s">
        <v>602</v>
      </c>
      <c r="H10918" s="25"/>
    </row>
    <row r="10919">
      <c r="G10919" t="s">
        <v>602</v>
      </c>
      <c r="H10919" s="25"/>
    </row>
    <row r="10920">
      <c r="G10920" t="s">
        <v>602</v>
      </c>
      <c r="H10920" s="25"/>
    </row>
    <row r="10921">
      <c r="G10921" t="s">
        <v>602</v>
      </c>
      <c r="H10921" s="25"/>
    </row>
    <row r="10922">
      <c r="G10922" t="s">
        <v>602</v>
      </c>
      <c r="H10922" s="25"/>
    </row>
    <row r="10923">
      <c r="G10923" t="s">
        <v>602</v>
      </c>
      <c r="H10923" s="25"/>
    </row>
    <row r="10924">
      <c r="G10924" t="s">
        <v>602</v>
      </c>
      <c r="H10924" s="25"/>
    </row>
    <row r="10925">
      <c r="G10925" t="s">
        <v>602</v>
      </c>
      <c r="H10925" s="25"/>
    </row>
    <row r="10926">
      <c r="G10926" t="s">
        <v>602</v>
      </c>
      <c r="H10926" s="25"/>
    </row>
    <row r="10927">
      <c r="G10927" t="s">
        <v>602</v>
      </c>
      <c r="H10927" s="25"/>
    </row>
    <row r="10928">
      <c r="G10928" t="s">
        <v>602</v>
      </c>
      <c r="H10928" s="25"/>
    </row>
    <row r="10929">
      <c r="G10929" t="s">
        <v>602</v>
      </c>
      <c r="H10929" s="25"/>
    </row>
    <row r="10930">
      <c r="G10930" t="s">
        <v>602</v>
      </c>
      <c r="H10930" s="25"/>
    </row>
    <row r="10931">
      <c r="G10931" t="s">
        <v>602</v>
      </c>
      <c r="H10931" s="25"/>
    </row>
    <row r="10932">
      <c r="G10932" t="s">
        <v>602</v>
      </c>
      <c r="H10932" s="25"/>
    </row>
    <row r="10933">
      <c r="G10933" t="s">
        <v>602</v>
      </c>
      <c r="H10933" s="25"/>
    </row>
    <row r="10934">
      <c r="G10934" t="s">
        <v>602</v>
      </c>
      <c r="H10934" s="25"/>
    </row>
    <row r="10935">
      <c r="G10935" t="s">
        <v>602</v>
      </c>
      <c r="H10935" s="25"/>
    </row>
    <row r="10936">
      <c r="G10936" t="s">
        <v>602</v>
      </c>
      <c r="H10936" s="25"/>
    </row>
    <row r="10937">
      <c r="G10937" t="s">
        <v>602</v>
      </c>
      <c r="H10937" s="25"/>
    </row>
    <row r="10938">
      <c r="G10938" t="s">
        <v>602</v>
      </c>
      <c r="H10938" s="25"/>
    </row>
    <row r="10939">
      <c r="G10939" t="s">
        <v>602</v>
      </c>
      <c r="H10939" s="25"/>
    </row>
    <row r="10940">
      <c r="G10940" t="s">
        <v>602</v>
      </c>
      <c r="H10940" s="25"/>
    </row>
    <row r="10941">
      <c r="G10941" t="s">
        <v>602</v>
      </c>
      <c r="H10941" s="25"/>
    </row>
    <row r="10942">
      <c r="G10942" t="s">
        <v>602</v>
      </c>
      <c r="H10942" s="25"/>
    </row>
    <row r="10943">
      <c r="G10943" t="s">
        <v>602</v>
      </c>
      <c r="H10943" s="25"/>
    </row>
    <row r="10944">
      <c r="G10944" t="s">
        <v>602</v>
      </c>
      <c r="H10944" s="25"/>
    </row>
    <row r="10945">
      <c r="G10945" t="s">
        <v>602</v>
      </c>
      <c r="H10945" s="25"/>
    </row>
    <row r="10946">
      <c r="G10946" t="s">
        <v>602</v>
      </c>
      <c r="H10946" s="25"/>
    </row>
    <row r="10947">
      <c r="G10947" t="s">
        <v>602</v>
      </c>
      <c r="H10947" s="25"/>
    </row>
    <row r="10948">
      <c r="G10948" t="s">
        <v>602</v>
      </c>
      <c r="H10948" s="25"/>
    </row>
    <row r="10949">
      <c r="G10949" t="s">
        <v>602</v>
      </c>
      <c r="H10949" s="25"/>
    </row>
    <row r="10950">
      <c r="G10950" t="s">
        <v>602</v>
      </c>
      <c r="H10950" s="25"/>
    </row>
    <row r="10951">
      <c r="G10951" t="s">
        <v>602</v>
      </c>
      <c r="H10951" s="25"/>
    </row>
    <row r="10952">
      <c r="G10952" t="s">
        <v>602</v>
      </c>
      <c r="H10952" s="25"/>
    </row>
    <row r="10953">
      <c r="G10953" t="s">
        <v>602</v>
      </c>
      <c r="H10953" s="25"/>
    </row>
    <row r="10954">
      <c r="G10954" t="s">
        <v>602</v>
      </c>
      <c r="H10954" s="25"/>
    </row>
    <row r="10955">
      <c r="G10955" t="s">
        <v>602</v>
      </c>
      <c r="H10955" s="25"/>
    </row>
    <row r="10956">
      <c r="G10956" t="s">
        <v>602</v>
      </c>
      <c r="H10956" s="25"/>
    </row>
    <row r="10957">
      <c r="G10957" t="s">
        <v>602</v>
      </c>
      <c r="H10957" s="25"/>
    </row>
    <row r="10958">
      <c r="G10958" t="s">
        <v>602</v>
      </c>
      <c r="H10958" s="25"/>
    </row>
    <row r="10959">
      <c r="G10959" t="s">
        <v>602</v>
      </c>
      <c r="H10959" s="25"/>
    </row>
    <row r="10960">
      <c r="G10960" t="s">
        <v>602</v>
      </c>
      <c r="H10960" s="25"/>
    </row>
    <row r="10961">
      <c r="G10961" t="s">
        <v>602</v>
      </c>
      <c r="H10961" s="25"/>
    </row>
    <row r="10962">
      <c r="G10962" t="s">
        <v>602</v>
      </c>
      <c r="H10962" s="25"/>
    </row>
    <row r="10963">
      <c r="G10963" t="s">
        <v>602</v>
      </c>
      <c r="H10963" s="25"/>
    </row>
    <row r="10964">
      <c r="G10964" t="s">
        <v>602</v>
      </c>
      <c r="H10964" s="25"/>
    </row>
    <row r="10965">
      <c r="G10965" t="s">
        <v>602</v>
      </c>
      <c r="H10965" s="25"/>
    </row>
    <row r="10966">
      <c r="G10966" t="s">
        <v>602</v>
      </c>
      <c r="H10966" s="25"/>
    </row>
    <row r="10967">
      <c r="G10967" t="s">
        <v>602</v>
      </c>
      <c r="H10967" s="25"/>
    </row>
    <row r="10968">
      <c r="G10968" t="s">
        <v>602</v>
      </c>
      <c r="H10968" s="25"/>
    </row>
    <row r="10969">
      <c r="G10969" t="s">
        <v>602</v>
      </c>
      <c r="H10969" s="25"/>
    </row>
    <row r="10970">
      <c r="G10970" t="s">
        <v>602</v>
      </c>
      <c r="H10970" s="25"/>
    </row>
    <row r="10971">
      <c r="G10971" t="s">
        <v>602</v>
      </c>
      <c r="H10971" s="25"/>
    </row>
    <row r="10972">
      <c r="G10972" t="s">
        <v>602</v>
      </c>
      <c r="H10972" s="25"/>
    </row>
    <row r="10973">
      <c r="G10973" t="s">
        <v>602</v>
      </c>
      <c r="H10973" s="25"/>
    </row>
    <row r="10974">
      <c r="G10974" t="s">
        <v>602</v>
      </c>
      <c r="H10974" s="25"/>
    </row>
    <row r="10975">
      <c r="G10975" t="s">
        <v>602</v>
      </c>
      <c r="H10975" s="25"/>
    </row>
    <row r="10976">
      <c r="G10976" t="s">
        <v>602</v>
      </c>
      <c r="H10976" s="25"/>
    </row>
    <row r="10977">
      <c r="G10977" t="s">
        <v>602</v>
      </c>
      <c r="H10977" s="25"/>
    </row>
    <row r="10978">
      <c r="G10978" t="s">
        <v>602</v>
      </c>
      <c r="H10978" s="25"/>
    </row>
    <row r="10979">
      <c r="G10979" t="s">
        <v>602</v>
      </c>
      <c r="H10979" s="25"/>
    </row>
    <row r="10980">
      <c r="G10980" t="s">
        <v>602</v>
      </c>
      <c r="H10980" s="25"/>
    </row>
    <row r="10981">
      <c r="G10981" t="s">
        <v>602</v>
      </c>
      <c r="H10981" s="25"/>
    </row>
    <row r="10982">
      <c r="G10982" t="s">
        <v>602</v>
      </c>
      <c r="H10982" s="25"/>
    </row>
    <row r="10983">
      <c r="G10983" t="s">
        <v>602</v>
      </c>
      <c r="H10983" s="25"/>
    </row>
    <row r="10984">
      <c r="G10984" t="s">
        <v>602</v>
      </c>
      <c r="H10984" s="25"/>
    </row>
    <row r="10985">
      <c r="G10985" t="s">
        <v>602</v>
      </c>
      <c r="H10985" s="25"/>
    </row>
    <row r="10986">
      <c r="G10986" t="s">
        <v>602</v>
      </c>
      <c r="H10986" s="25"/>
    </row>
    <row r="10987">
      <c r="G10987" t="s">
        <v>602</v>
      </c>
      <c r="H10987" s="25"/>
    </row>
    <row r="10988">
      <c r="G10988" t="s">
        <v>602</v>
      </c>
      <c r="H10988" s="25"/>
    </row>
    <row r="10989">
      <c r="G10989" t="s">
        <v>602</v>
      </c>
      <c r="H10989" s="25"/>
    </row>
    <row r="10990">
      <c r="G10990" t="s">
        <v>602</v>
      </c>
      <c r="H10990" s="25"/>
    </row>
    <row r="10991">
      <c r="G10991" t="s">
        <v>602</v>
      </c>
      <c r="H10991" s="25"/>
    </row>
    <row r="10992">
      <c r="G10992" t="s">
        <v>602</v>
      </c>
      <c r="H10992" s="25"/>
    </row>
    <row r="10993">
      <c r="G10993" t="s">
        <v>602</v>
      </c>
      <c r="H10993" s="25"/>
    </row>
    <row r="10994">
      <c r="G10994" t="s">
        <v>602</v>
      </c>
      <c r="H10994" s="25"/>
    </row>
    <row r="10995">
      <c r="G10995" t="s">
        <v>602</v>
      </c>
      <c r="H10995" s="25"/>
    </row>
    <row r="10996">
      <c r="G10996" t="s">
        <v>602</v>
      </c>
      <c r="H10996" s="25"/>
    </row>
    <row r="10997">
      <c r="G10997" t="s">
        <v>602</v>
      </c>
      <c r="H10997" s="25"/>
    </row>
    <row r="10998">
      <c r="G10998" t="s">
        <v>602</v>
      </c>
      <c r="H10998" s="25"/>
    </row>
    <row r="10999">
      <c r="G10999" t="s">
        <v>602</v>
      </c>
      <c r="H10999" s="25"/>
    </row>
    <row r="11000">
      <c r="G11000" t="s">
        <v>602</v>
      </c>
      <c r="H11000" s="25"/>
    </row>
    <row r="11001">
      <c r="G11001" t="s">
        <v>602</v>
      </c>
      <c r="H11001" s="25"/>
    </row>
    <row r="11002">
      <c r="G11002" t="s">
        <v>602</v>
      </c>
      <c r="H11002" s="25"/>
    </row>
    <row r="11003">
      <c r="G11003" t="s">
        <v>602</v>
      </c>
      <c r="H11003" s="25"/>
    </row>
    <row r="11004">
      <c r="G11004" t="s">
        <v>602</v>
      </c>
      <c r="H11004" s="25"/>
    </row>
    <row r="11005">
      <c r="G11005" t="s">
        <v>602</v>
      </c>
      <c r="H11005" s="25"/>
    </row>
    <row r="11006">
      <c r="G11006" t="s">
        <v>602</v>
      </c>
      <c r="H11006" s="25"/>
    </row>
    <row r="11007">
      <c r="G11007" t="s">
        <v>602</v>
      </c>
      <c r="H11007" s="25"/>
    </row>
    <row r="11008">
      <c r="G11008" t="s">
        <v>602</v>
      </c>
      <c r="H11008" s="25"/>
    </row>
    <row r="11009">
      <c r="G11009" t="s">
        <v>602</v>
      </c>
      <c r="H11009" s="25"/>
    </row>
    <row r="11010">
      <c r="G11010" t="s">
        <v>602</v>
      </c>
      <c r="H11010" s="25"/>
    </row>
    <row r="11011">
      <c r="G11011" t="s">
        <v>602</v>
      </c>
      <c r="H11011" s="25"/>
    </row>
    <row r="11012">
      <c r="G11012" t="s">
        <v>602</v>
      </c>
      <c r="H11012" s="25"/>
    </row>
    <row r="11013">
      <c r="G11013" t="s">
        <v>602</v>
      </c>
      <c r="H11013" s="25"/>
    </row>
    <row r="11014">
      <c r="G11014" t="s">
        <v>602</v>
      </c>
      <c r="H11014" s="25"/>
    </row>
    <row r="11015">
      <c r="G11015" t="s">
        <v>602</v>
      </c>
      <c r="H11015" s="25"/>
    </row>
    <row r="11016">
      <c r="G11016" t="s">
        <v>602</v>
      </c>
      <c r="H11016" s="25"/>
    </row>
    <row r="11017">
      <c r="G11017" t="s">
        <v>602</v>
      </c>
      <c r="H11017" s="25"/>
    </row>
    <row r="11018">
      <c r="G11018" t="s">
        <v>602</v>
      </c>
      <c r="H11018" s="25"/>
    </row>
    <row r="11019">
      <c r="G11019" t="s">
        <v>602</v>
      </c>
      <c r="H11019" s="25"/>
    </row>
    <row r="11020">
      <c r="G11020" t="s">
        <v>602</v>
      </c>
      <c r="H11020" s="25"/>
    </row>
    <row r="11021">
      <c r="G11021" t="s">
        <v>602</v>
      </c>
      <c r="H11021" s="25"/>
    </row>
    <row r="11022">
      <c r="G11022" t="s">
        <v>602</v>
      </c>
      <c r="H11022" s="25"/>
    </row>
    <row r="11023">
      <c r="G11023" t="s">
        <v>602</v>
      </c>
      <c r="H11023" s="25"/>
    </row>
    <row r="11024">
      <c r="G11024" t="s">
        <v>602</v>
      </c>
      <c r="H11024" s="25"/>
    </row>
    <row r="11025">
      <c r="G11025" t="s">
        <v>602</v>
      </c>
      <c r="H11025" s="25"/>
    </row>
    <row r="11026">
      <c r="G11026" t="s">
        <v>602</v>
      </c>
      <c r="H11026" s="25"/>
    </row>
    <row r="11027">
      <c r="G11027" t="s">
        <v>602</v>
      </c>
      <c r="H11027" s="25"/>
    </row>
    <row r="11028">
      <c r="G11028" t="s">
        <v>602</v>
      </c>
      <c r="H11028" s="25"/>
    </row>
    <row r="11029">
      <c r="G11029" t="s">
        <v>602</v>
      </c>
      <c r="H11029" s="25"/>
    </row>
    <row r="11030">
      <c r="G11030" t="s">
        <v>602</v>
      </c>
      <c r="H11030" s="25"/>
    </row>
    <row r="11031">
      <c r="G11031" t="s">
        <v>602</v>
      </c>
      <c r="H11031" s="25"/>
    </row>
    <row r="11032">
      <c r="G11032" t="s">
        <v>602</v>
      </c>
      <c r="H11032" s="25"/>
    </row>
    <row r="11033">
      <c r="G11033" t="s">
        <v>602</v>
      </c>
      <c r="H11033" s="25"/>
    </row>
    <row r="11034">
      <c r="G11034" t="s">
        <v>602</v>
      </c>
      <c r="H11034" s="25"/>
    </row>
    <row r="11035">
      <c r="G11035" t="s">
        <v>602</v>
      </c>
      <c r="H11035" s="25"/>
    </row>
    <row r="11036">
      <c r="G11036" t="s">
        <v>602</v>
      </c>
      <c r="H11036" s="25"/>
    </row>
    <row r="11037">
      <c r="G11037" t="s">
        <v>602</v>
      </c>
      <c r="H11037" s="25"/>
    </row>
    <row r="11038">
      <c r="G11038" t="s">
        <v>602</v>
      </c>
      <c r="H11038" s="25"/>
    </row>
    <row r="11039">
      <c r="G11039" t="s">
        <v>602</v>
      </c>
      <c r="H11039" s="25"/>
    </row>
    <row r="11040">
      <c r="G11040" t="s">
        <v>602</v>
      </c>
      <c r="H11040" s="25"/>
    </row>
    <row r="11041">
      <c r="G11041" t="s">
        <v>602</v>
      </c>
      <c r="H11041" s="25"/>
    </row>
    <row r="11042">
      <c r="G11042" t="s">
        <v>602</v>
      </c>
      <c r="H11042" s="25"/>
    </row>
    <row r="11043">
      <c r="G11043" t="s">
        <v>602</v>
      </c>
      <c r="H11043" s="25"/>
    </row>
    <row r="11044">
      <c r="G11044" t="s">
        <v>602</v>
      </c>
      <c r="H11044" s="25"/>
    </row>
    <row r="11045">
      <c r="G11045" t="s">
        <v>602</v>
      </c>
      <c r="H11045" s="25"/>
    </row>
    <row r="11046">
      <c r="G11046" t="s">
        <v>602</v>
      </c>
      <c r="H11046" s="25"/>
    </row>
    <row r="11047">
      <c r="G11047" t="s">
        <v>602</v>
      </c>
      <c r="H11047" s="25"/>
    </row>
    <row r="11048">
      <c r="G11048" t="s">
        <v>602</v>
      </c>
      <c r="H11048" s="25"/>
    </row>
    <row r="11049">
      <c r="G11049" t="s">
        <v>602</v>
      </c>
      <c r="H11049" s="25"/>
    </row>
    <row r="11050">
      <c r="G11050" t="s">
        <v>602</v>
      </c>
      <c r="H11050" s="25"/>
    </row>
    <row r="11051">
      <c r="G11051" t="s">
        <v>602</v>
      </c>
      <c r="H11051" s="25"/>
    </row>
    <row r="11052">
      <c r="G11052" t="s">
        <v>602</v>
      </c>
      <c r="H11052" s="25"/>
    </row>
    <row r="11053">
      <c r="G11053" t="s">
        <v>602</v>
      </c>
      <c r="H11053" s="25"/>
    </row>
    <row r="11054">
      <c r="G11054" t="s">
        <v>602</v>
      </c>
      <c r="H11054" s="25"/>
    </row>
    <row r="11055">
      <c r="G11055" t="s">
        <v>602</v>
      </c>
      <c r="H11055" s="25"/>
    </row>
    <row r="11056">
      <c r="G11056" t="s">
        <v>602</v>
      </c>
      <c r="H11056" s="25"/>
    </row>
    <row r="11057">
      <c r="G11057" t="s">
        <v>602</v>
      </c>
      <c r="H11057" s="25"/>
    </row>
    <row r="11058">
      <c r="G11058" t="s">
        <v>602</v>
      </c>
      <c r="H11058" s="25"/>
    </row>
    <row r="11059">
      <c r="G11059" t="s">
        <v>602</v>
      </c>
      <c r="H11059" s="25"/>
    </row>
    <row r="11060">
      <c r="G11060" t="s">
        <v>602</v>
      </c>
      <c r="H11060" s="25"/>
    </row>
    <row r="11061">
      <c r="G11061" t="s">
        <v>602</v>
      </c>
      <c r="H11061" s="25"/>
    </row>
    <row r="11062">
      <c r="G11062" t="s">
        <v>602</v>
      </c>
      <c r="H11062" s="25"/>
    </row>
    <row r="11063">
      <c r="G11063" t="s">
        <v>602</v>
      </c>
      <c r="H11063" s="25"/>
    </row>
    <row r="11064">
      <c r="G11064" t="s">
        <v>602</v>
      </c>
      <c r="H11064" s="25"/>
    </row>
    <row r="11065">
      <c r="G11065" t="s">
        <v>602</v>
      </c>
      <c r="H11065" s="25"/>
    </row>
    <row r="11066">
      <c r="G11066" t="s">
        <v>602</v>
      </c>
      <c r="H11066" s="25"/>
    </row>
    <row r="11067">
      <c r="G11067" t="s">
        <v>602</v>
      </c>
      <c r="H11067" s="25"/>
    </row>
    <row r="11068">
      <c r="G11068" t="s">
        <v>602</v>
      </c>
      <c r="H11068" s="25"/>
    </row>
    <row r="11069">
      <c r="G11069" t="s">
        <v>602</v>
      </c>
      <c r="H11069" s="25"/>
    </row>
    <row r="11070">
      <c r="G11070" t="s">
        <v>602</v>
      </c>
      <c r="H11070" s="25"/>
    </row>
    <row r="11071">
      <c r="G11071" t="s">
        <v>602</v>
      </c>
      <c r="H11071" s="25"/>
    </row>
    <row r="11072">
      <c r="G11072" t="s">
        <v>602</v>
      </c>
      <c r="H11072" s="25"/>
    </row>
    <row r="11073">
      <c r="G11073" t="s">
        <v>602</v>
      </c>
      <c r="H11073" s="25"/>
    </row>
    <row r="11074">
      <c r="G11074" t="s">
        <v>602</v>
      </c>
      <c r="H11074" s="25"/>
    </row>
    <row r="11075">
      <c r="G11075" t="s">
        <v>602</v>
      </c>
      <c r="H11075" s="25"/>
    </row>
    <row r="11076">
      <c r="G11076" t="s">
        <v>602</v>
      </c>
      <c r="H11076" s="25"/>
    </row>
    <row r="11077">
      <c r="G11077" t="s">
        <v>602</v>
      </c>
      <c r="H11077" s="25"/>
    </row>
    <row r="11078">
      <c r="G11078" t="s">
        <v>602</v>
      </c>
      <c r="H11078" s="25"/>
    </row>
    <row r="11079">
      <c r="G11079" t="s">
        <v>602</v>
      </c>
      <c r="H11079" s="25"/>
    </row>
    <row r="11080">
      <c r="G11080" t="s">
        <v>602</v>
      </c>
      <c r="H11080" s="25"/>
    </row>
    <row r="11081">
      <c r="G11081" t="s">
        <v>602</v>
      </c>
      <c r="H11081" s="25"/>
    </row>
    <row r="11082">
      <c r="G11082" t="s">
        <v>602</v>
      </c>
      <c r="H11082" s="25"/>
    </row>
    <row r="11083">
      <c r="G11083" t="s">
        <v>602</v>
      </c>
      <c r="H11083" s="25"/>
    </row>
    <row r="11084">
      <c r="G11084" t="s">
        <v>602</v>
      </c>
      <c r="H11084" s="25"/>
    </row>
    <row r="11085">
      <c r="G11085" t="s">
        <v>602</v>
      </c>
      <c r="H11085" s="25"/>
    </row>
    <row r="11086">
      <c r="G11086" t="s">
        <v>602</v>
      </c>
      <c r="H11086" s="25"/>
    </row>
    <row r="11087">
      <c r="G11087" t="s">
        <v>602</v>
      </c>
      <c r="H11087" s="25"/>
    </row>
    <row r="11088">
      <c r="G11088" t="s">
        <v>602</v>
      </c>
      <c r="H11088" s="25"/>
    </row>
    <row r="11089">
      <c r="G11089" t="s">
        <v>602</v>
      </c>
      <c r="H11089" s="25"/>
    </row>
    <row r="11090">
      <c r="G11090" t="s">
        <v>602</v>
      </c>
      <c r="H11090" s="25"/>
    </row>
    <row r="11091">
      <c r="G11091" t="s">
        <v>602</v>
      </c>
      <c r="H11091" s="25"/>
    </row>
    <row r="11092">
      <c r="G11092" t="s">
        <v>602</v>
      </c>
      <c r="H11092" s="25"/>
    </row>
    <row r="11093">
      <c r="G11093" t="s">
        <v>602</v>
      </c>
      <c r="H11093" s="25"/>
    </row>
    <row r="11094">
      <c r="G11094" t="s">
        <v>602</v>
      </c>
      <c r="H11094" s="25"/>
    </row>
    <row r="11095">
      <c r="G11095" t="s">
        <v>602</v>
      </c>
      <c r="H11095" s="25"/>
    </row>
    <row r="11096">
      <c r="G11096" t="s">
        <v>602</v>
      </c>
      <c r="H11096" s="25"/>
    </row>
    <row r="11097">
      <c r="G11097" t="s">
        <v>602</v>
      </c>
      <c r="H11097" s="25"/>
    </row>
    <row r="11098">
      <c r="G11098" t="s">
        <v>602</v>
      </c>
      <c r="H11098" s="25"/>
    </row>
    <row r="11099">
      <c r="G11099" t="s">
        <v>602</v>
      </c>
      <c r="H11099" s="25"/>
    </row>
    <row r="11100">
      <c r="G11100" t="s">
        <v>602</v>
      </c>
      <c r="H11100" s="25"/>
    </row>
    <row r="11101">
      <c r="G11101" t="s">
        <v>602</v>
      </c>
      <c r="H11101" s="25"/>
    </row>
    <row r="11102">
      <c r="G11102" t="s">
        <v>602</v>
      </c>
      <c r="H11102" s="25"/>
    </row>
    <row r="11103">
      <c r="G11103" t="s">
        <v>602</v>
      </c>
      <c r="H11103" s="25"/>
    </row>
    <row r="11104">
      <c r="G11104" t="s">
        <v>602</v>
      </c>
      <c r="H11104" s="25"/>
    </row>
    <row r="11105">
      <c r="G11105" t="s">
        <v>602</v>
      </c>
      <c r="H11105" s="25"/>
    </row>
    <row r="11106">
      <c r="G11106" t="s">
        <v>602</v>
      </c>
      <c r="H11106" s="25"/>
    </row>
    <row r="11107">
      <c r="G11107" t="s">
        <v>602</v>
      </c>
      <c r="H11107" s="25"/>
    </row>
    <row r="11108">
      <c r="G11108" t="s">
        <v>602</v>
      </c>
      <c r="H11108" s="25"/>
    </row>
    <row r="11109">
      <c r="G11109" t="s">
        <v>602</v>
      </c>
      <c r="H11109" s="25"/>
    </row>
    <row r="11110">
      <c r="G11110" t="s">
        <v>602</v>
      </c>
      <c r="H11110" s="25"/>
    </row>
    <row r="11111">
      <c r="G11111" t="s">
        <v>602</v>
      </c>
      <c r="H11111" s="25"/>
    </row>
    <row r="11112">
      <c r="G11112" t="s">
        <v>602</v>
      </c>
      <c r="H11112" s="25"/>
    </row>
    <row r="11113">
      <c r="G11113" t="s">
        <v>602</v>
      </c>
      <c r="H11113" s="25"/>
    </row>
    <row r="11114">
      <c r="G11114" t="s">
        <v>602</v>
      </c>
      <c r="H11114" s="25"/>
    </row>
    <row r="11115">
      <c r="G11115" t="s">
        <v>602</v>
      </c>
      <c r="H11115" s="25"/>
    </row>
    <row r="11116">
      <c r="G11116" t="s">
        <v>602</v>
      </c>
      <c r="H11116" s="25"/>
    </row>
    <row r="11117">
      <c r="G11117" t="s">
        <v>602</v>
      </c>
      <c r="H11117" s="25"/>
    </row>
    <row r="11118">
      <c r="G11118" t="s">
        <v>602</v>
      </c>
      <c r="H11118" s="25"/>
    </row>
    <row r="11119">
      <c r="G11119" t="s">
        <v>602</v>
      </c>
      <c r="H11119" s="25"/>
    </row>
    <row r="11120">
      <c r="G11120" t="s">
        <v>602</v>
      </c>
      <c r="H11120" s="25"/>
    </row>
    <row r="11121">
      <c r="G11121" t="s">
        <v>602</v>
      </c>
      <c r="H11121" s="25"/>
    </row>
    <row r="11122">
      <c r="G11122" t="s">
        <v>602</v>
      </c>
      <c r="H11122" s="25"/>
    </row>
    <row r="11123">
      <c r="G11123" t="s">
        <v>602</v>
      </c>
      <c r="H11123" s="25"/>
    </row>
    <row r="11124">
      <c r="G11124" t="s">
        <v>602</v>
      </c>
      <c r="H11124" s="25"/>
    </row>
    <row r="11125">
      <c r="G11125" t="s">
        <v>602</v>
      </c>
      <c r="H11125" s="25"/>
    </row>
    <row r="11126">
      <c r="G11126" t="s">
        <v>602</v>
      </c>
      <c r="H11126" s="25"/>
    </row>
    <row r="11127">
      <c r="G11127" t="s">
        <v>602</v>
      </c>
      <c r="H11127" s="25"/>
    </row>
    <row r="11128">
      <c r="G11128" t="s">
        <v>602</v>
      </c>
      <c r="H11128" s="25"/>
    </row>
    <row r="11129">
      <c r="G11129" t="s">
        <v>602</v>
      </c>
      <c r="H11129" s="25"/>
    </row>
    <row r="11130">
      <c r="G11130" t="s">
        <v>602</v>
      </c>
      <c r="H11130" s="25"/>
    </row>
    <row r="11131">
      <c r="G11131" t="s">
        <v>602</v>
      </c>
      <c r="H11131" s="25"/>
    </row>
    <row r="11132">
      <c r="G11132" t="s">
        <v>602</v>
      </c>
      <c r="H11132" s="25"/>
    </row>
    <row r="11133">
      <c r="G11133" t="s">
        <v>602</v>
      </c>
      <c r="H11133" s="25"/>
    </row>
    <row r="11134">
      <c r="G11134" t="s">
        <v>602</v>
      </c>
      <c r="H11134" s="25"/>
    </row>
    <row r="11135">
      <c r="G11135" t="s">
        <v>602</v>
      </c>
      <c r="H11135" s="25"/>
    </row>
    <row r="11136">
      <c r="G11136" t="s">
        <v>602</v>
      </c>
      <c r="H11136" s="25"/>
    </row>
    <row r="11137">
      <c r="G11137" t="s">
        <v>602</v>
      </c>
      <c r="H11137" s="25"/>
    </row>
    <row r="11138">
      <c r="G11138" t="s">
        <v>602</v>
      </c>
      <c r="H11138" s="25"/>
    </row>
    <row r="11139">
      <c r="G11139" t="s">
        <v>602</v>
      </c>
      <c r="H11139" s="25"/>
    </row>
    <row r="11140">
      <c r="G11140" t="s">
        <v>602</v>
      </c>
      <c r="H11140" s="25"/>
    </row>
    <row r="11141">
      <c r="G11141" t="s">
        <v>602</v>
      </c>
      <c r="H11141" s="25"/>
    </row>
    <row r="11142">
      <c r="G11142" t="s">
        <v>602</v>
      </c>
      <c r="H11142" s="25"/>
    </row>
    <row r="11143">
      <c r="G11143" t="s">
        <v>602</v>
      </c>
      <c r="H11143" s="25"/>
    </row>
    <row r="11144">
      <c r="G11144" t="s">
        <v>602</v>
      </c>
      <c r="H11144" s="25"/>
    </row>
    <row r="11145">
      <c r="G11145" t="s">
        <v>602</v>
      </c>
      <c r="H11145" s="25"/>
    </row>
    <row r="11146">
      <c r="G11146" t="s">
        <v>602</v>
      </c>
      <c r="H11146" s="25"/>
    </row>
    <row r="11147">
      <c r="G11147" t="s">
        <v>602</v>
      </c>
      <c r="H11147" s="25"/>
    </row>
    <row r="11148">
      <c r="G11148" t="s">
        <v>602</v>
      </c>
      <c r="H11148" s="25"/>
    </row>
    <row r="11149">
      <c r="G11149" t="s">
        <v>602</v>
      </c>
      <c r="H11149" s="25"/>
    </row>
    <row r="11150">
      <c r="G11150" t="s">
        <v>602</v>
      </c>
      <c r="H11150" s="25"/>
    </row>
    <row r="11151">
      <c r="G11151" t="s">
        <v>602</v>
      </c>
      <c r="H11151" s="25"/>
    </row>
    <row r="11152">
      <c r="G11152" t="s">
        <v>602</v>
      </c>
      <c r="H11152" s="25"/>
    </row>
    <row r="11153">
      <c r="G11153" t="s">
        <v>602</v>
      </c>
      <c r="H11153" s="25"/>
    </row>
    <row r="11154">
      <c r="G11154" t="s">
        <v>602</v>
      </c>
      <c r="H11154" s="25"/>
    </row>
    <row r="11155">
      <c r="G11155" t="s">
        <v>602</v>
      </c>
      <c r="H11155" s="25"/>
    </row>
    <row r="11156">
      <c r="G11156" t="s">
        <v>602</v>
      </c>
      <c r="H11156" s="25"/>
    </row>
    <row r="11157">
      <c r="G11157" t="s">
        <v>602</v>
      </c>
      <c r="H11157" s="25"/>
    </row>
    <row r="11158">
      <c r="G11158" t="s">
        <v>602</v>
      </c>
      <c r="H11158" s="25"/>
    </row>
    <row r="11159">
      <c r="G11159" t="s">
        <v>602</v>
      </c>
      <c r="H11159" s="25"/>
    </row>
    <row r="11160">
      <c r="G11160" t="s">
        <v>602</v>
      </c>
      <c r="H11160" s="25"/>
    </row>
    <row r="11161">
      <c r="G11161" t="s">
        <v>602</v>
      </c>
      <c r="H11161" s="25"/>
    </row>
    <row r="11162">
      <c r="G11162" t="s">
        <v>602</v>
      </c>
      <c r="H11162" s="25"/>
    </row>
    <row r="11163">
      <c r="G11163" t="s">
        <v>602</v>
      </c>
      <c r="H11163" s="25"/>
    </row>
    <row r="11164">
      <c r="G11164" t="s">
        <v>602</v>
      </c>
      <c r="H11164" s="25"/>
    </row>
    <row r="11165">
      <c r="G11165" t="s">
        <v>602</v>
      </c>
      <c r="H11165" s="25"/>
    </row>
    <row r="11166">
      <c r="G11166" t="s">
        <v>602</v>
      </c>
      <c r="H11166" s="25"/>
    </row>
    <row r="11167">
      <c r="G11167" t="s">
        <v>602</v>
      </c>
      <c r="H11167" s="25"/>
    </row>
    <row r="11168">
      <c r="G11168" t="s">
        <v>602</v>
      </c>
      <c r="H11168" s="25"/>
    </row>
    <row r="11169">
      <c r="G11169" t="s">
        <v>602</v>
      </c>
      <c r="H11169" s="25"/>
    </row>
    <row r="11170">
      <c r="G11170" t="s">
        <v>602</v>
      </c>
      <c r="H11170" s="25"/>
    </row>
    <row r="11171">
      <c r="G11171" t="s">
        <v>602</v>
      </c>
      <c r="H11171" s="25"/>
    </row>
    <row r="11172">
      <c r="G11172" t="s">
        <v>602</v>
      </c>
      <c r="H11172" s="25"/>
    </row>
    <row r="11173">
      <c r="G11173" t="s">
        <v>602</v>
      </c>
      <c r="H11173" s="25"/>
    </row>
    <row r="11174">
      <c r="G11174" t="s">
        <v>602</v>
      </c>
      <c r="H11174" s="25"/>
    </row>
    <row r="11175">
      <c r="G11175" t="s">
        <v>602</v>
      </c>
      <c r="H11175" s="25"/>
    </row>
    <row r="11176">
      <c r="G11176" t="s">
        <v>602</v>
      </c>
      <c r="H11176" s="25"/>
    </row>
    <row r="11177">
      <c r="G11177" t="s">
        <v>602</v>
      </c>
      <c r="H11177" s="25"/>
    </row>
    <row r="11178">
      <c r="G11178" t="s">
        <v>602</v>
      </c>
      <c r="H11178" s="25"/>
    </row>
    <row r="11179">
      <c r="G11179" t="s">
        <v>602</v>
      </c>
      <c r="H11179" s="25"/>
    </row>
    <row r="11180">
      <c r="G11180" t="s">
        <v>602</v>
      </c>
      <c r="H11180" s="25"/>
    </row>
    <row r="11181">
      <c r="G11181" t="s">
        <v>602</v>
      </c>
      <c r="H11181" s="25"/>
    </row>
    <row r="11182">
      <c r="G11182" t="s">
        <v>602</v>
      </c>
      <c r="H11182" s="25"/>
    </row>
    <row r="11183">
      <c r="G11183" t="s">
        <v>602</v>
      </c>
      <c r="H11183" s="25"/>
    </row>
    <row r="11184">
      <c r="G11184" t="s">
        <v>602</v>
      </c>
      <c r="H11184" s="25"/>
    </row>
    <row r="11185">
      <c r="G11185" t="s">
        <v>602</v>
      </c>
      <c r="H11185" s="25"/>
    </row>
    <row r="11186">
      <c r="G11186" t="s">
        <v>602</v>
      </c>
      <c r="H11186" s="25"/>
    </row>
    <row r="11187">
      <c r="G11187" t="s">
        <v>602</v>
      </c>
      <c r="H11187" s="25"/>
    </row>
    <row r="11188">
      <c r="G11188" t="s">
        <v>602</v>
      </c>
      <c r="H11188" s="25"/>
    </row>
    <row r="11189">
      <c r="G11189" t="s">
        <v>602</v>
      </c>
      <c r="H11189" s="25"/>
    </row>
    <row r="11190">
      <c r="G11190" t="s">
        <v>602</v>
      </c>
      <c r="H11190" s="25"/>
    </row>
    <row r="11191">
      <c r="G11191" t="s">
        <v>602</v>
      </c>
      <c r="H11191" s="25"/>
    </row>
    <row r="11192">
      <c r="G11192" t="s">
        <v>602</v>
      </c>
      <c r="H11192" s="25"/>
    </row>
    <row r="11193">
      <c r="G11193" t="s">
        <v>602</v>
      </c>
      <c r="H11193" s="25"/>
    </row>
    <row r="11194">
      <c r="G11194" t="s">
        <v>602</v>
      </c>
      <c r="H11194" s="25"/>
    </row>
    <row r="11195">
      <c r="G11195" t="s">
        <v>602</v>
      </c>
      <c r="H11195" s="25"/>
    </row>
    <row r="11196">
      <c r="G11196" t="s">
        <v>602</v>
      </c>
      <c r="H11196" s="25"/>
    </row>
    <row r="11197">
      <c r="G11197" t="s">
        <v>602</v>
      </c>
      <c r="H11197" s="25"/>
    </row>
    <row r="11198">
      <c r="G11198" t="s">
        <v>602</v>
      </c>
      <c r="H11198" s="25"/>
    </row>
    <row r="11199">
      <c r="G11199" t="s">
        <v>602</v>
      </c>
      <c r="H11199" s="25"/>
    </row>
    <row r="11200">
      <c r="G11200" t="s">
        <v>602</v>
      </c>
      <c r="H11200" s="25"/>
    </row>
    <row r="11201">
      <c r="G11201" t="s">
        <v>602</v>
      </c>
      <c r="H11201" s="25"/>
    </row>
    <row r="11202">
      <c r="G11202" t="s">
        <v>602</v>
      </c>
      <c r="H11202" s="25"/>
    </row>
    <row r="11203">
      <c r="G11203" t="s">
        <v>602</v>
      </c>
      <c r="H11203" s="25"/>
    </row>
    <row r="11204">
      <c r="G11204" t="s">
        <v>602</v>
      </c>
      <c r="H11204" s="25"/>
    </row>
    <row r="11205">
      <c r="G11205" t="s">
        <v>602</v>
      </c>
      <c r="H11205" s="25"/>
    </row>
    <row r="11206">
      <c r="G11206" t="s">
        <v>602</v>
      </c>
      <c r="H11206" s="25"/>
    </row>
    <row r="11207">
      <c r="G11207" t="s">
        <v>602</v>
      </c>
      <c r="H11207" s="25"/>
    </row>
    <row r="11208">
      <c r="G11208" t="s">
        <v>602</v>
      </c>
      <c r="H11208" s="25"/>
    </row>
    <row r="11209">
      <c r="G11209" t="s">
        <v>602</v>
      </c>
      <c r="H11209" s="25"/>
    </row>
    <row r="11210">
      <c r="G11210" t="s">
        <v>602</v>
      </c>
      <c r="H11210" s="25"/>
    </row>
    <row r="11211">
      <c r="G11211" t="s">
        <v>602</v>
      </c>
      <c r="H11211" s="25"/>
    </row>
    <row r="11212">
      <c r="G11212" t="s">
        <v>602</v>
      </c>
      <c r="H11212" s="25"/>
    </row>
    <row r="11213">
      <c r="G11213" t="s">
        <v>602</v>
      </c>
      <c r="H11213" s="25"/>
    </row>
    <row r="11214">
      <c r="G11214" t="s">
        <v>602</v>
      </c>
      <c r="H11214" s="25"/>
    </row>
    <row r="11215">
      <c r="G11215" t="s">
        <v>602</v>
      </c>
      <c r="H11215" s="25"/>
    </row>
    <row r="11216">
      <c r="G11216" t="s">
        <v>602</v>
      </c>
      <c r="H11216" s="25"/>
    </row>
    <row r="11217">
      <c r="G11217" t="s">
        <v>602</v>
      </c>
      <c r="H11217" s="25"/>
    </row>
    <row r="11218">
      <c r="G11218" t="s">
        <v>602</v>
      </c>
      <c r="H11218" s="25"/>
    </row>
    <row r="11219">
      <c r="G11219" t="s">
        <v>602</v>
      </c>
      <c r="H11219" s="25"/>
    </row>
    <row r="11220">
      <c r="G11220" t="s">
        <v>602</v>
      </c>
      <c r="H11220" s="25"/>
    </row>
    <row r="11221">
      <c r="G11221" t="s">
        <v>602</v>
      </c>
      <c r="H11221" s="25"/>
    </row>
    <row r="11222">
      <c r="G11222" t="s">
        <v>602</v>
      </c>
      <c r="H11222" s="25"/>
    </row>
    <row r="11223">
      <c r="G11223" t="s">
        <v>602</v>
      </c>
      <c r="H11223" s="25"/>
    </row>
    <row r="11224">
      <c r="G11224" t="s">
        <v>602</v>
      </c>
      <c r="H11224" s="25"/>
    </row>
    <row r="11225">
      <c r="G11225" t="s">
        <v>602</v>
      </c>
      <c r="H11225" s="25"/>
    </row>
    <row r="11226">
      <c r="G11226" t="s">
        <v>602</v>
      </c>
      <c r="H11226" s="25"/>
    </row>
    <row r="11227">
      <c r="G11227" t="s">
        <v>602</v>
      </c>
      <c r="H11227" s="25"/>
    </row>
    <row r="11228">
      <c r="G11228" t="s">
        <v>602</v>
      </c>
      <c r="H11228" s="25"/>
    </row>
    <row r="11229">
      <c r="G11229" t="s">
        <v>602</v>
      </c>
      <c r="H11229" s="25"/>
    </row>
    <row r="11230">
      <c r="G11230" t="s">
        <v>602</v>
      </c>
      <c r="H11230" s="25"/>
    </row>
    <row r="11231">
      <c r="G11231" t="s">
        <v>602</v>
      </c>
      <c r="H11231" s="25"/>
    </row>
    <row r="11232">
      <c r="G11232" t="s">
        <v>602</v>
      </c>
      <c r="H11232" s="25"/>
    </row>
    <row r="11233">
      <c r="G11233" t="s">
        <v>602</v>
      </c>
      <c r="H11233" s="25"/>
    </row>
    <row r="11234">
      <c r="G11234" t="s">
        <v>602</v>
      </c>
      <c r="H11234" s="25"/>
    </row>
    <row r="11235">
      <c r="G11235" t="s">
        <v>602</v>
      </c>
      <c r="H11235" s="25"/>
    </row>
    <row r="11236">
      <c r="G11236" t="s">
        <v>602</v>
      </c>
      <c r="H11236" s="25"/>
    </row>
    <row r="11237">
      <c r="G11237" t="s">
        <v>602</v>
      </c>
      <c r="H11237" s="25"/>
    </row>
    <row r="11238">
      <c r="G11238" t="s">
        <v>602</v>
      </c>
      <c r="H11238" s="25"/>
    </row>
    <row r="11239">
      <c r="G11239" t="s">
        <v>602</v>
      </c>
      <c r="H11239" s="25"/>
    </row>
    <row r="11240">
      <c r="G11240" t="s">
        <v>602</v>
      </c>
      <c r="H11240" s="25"/>
    </row>
    <row r="11241">
      <c r="G11241" t="s">
        <v>602</v>
      </c>
      <c r="H11241" s="25"/>
    </row>
    <row r="11242">
      <c r="G11242" t="s">
        <v>602</v>
      </c>
      <c r="H11242" s="25"/>
    </row>
    <row r="11243">
      <c r="G11243" t="s">
        <v>602</v>
      </c>
      <c r="H11243" s="25"/>
    </row>
    <row r="11244">
      <c r="G11244" t="s">
        <v>602</v>
      </c>
      <c r="H11244" s="25"/>
    </row>
    <row r="11245">
      <c r="G11245" t="s">
        <v>602</v>
      </c>
      <c r="H11245" s="25"/>
    </row>
    <row r="11246">
      <c r="G11246" t="s">
        <v>602</v>
      </c>
      <c r="H11246" s="25"/>
    </row>
    <row r="11247">
      <c r="G11247" t="s">
        <v>602</v>
      </c>
      <c r="H11247" s="25"/>
    </row>
    <row r="11248">
      <c r="G11248" t="s">
        <v>602</v>
      </c>
      <c r="H11248" s="25"/>
    </row>
    <row r="11249">
      <c r="G11249" t="s">
        <v>602</v>
      </c>
      <c r="H11249" s="25"/>
    </row>
    <row r="11250">
      <c r="G11250" t="s">
        <v>602</v>
      </c>
      <c r="H11250" s="25"/>
    </row>
    <row r="11251">
      <c r="G11251" t="s">
        <v>602</v>
      </c>
      <c r="H11251" s="25"/>
    </row>
    <row r="11252">
      <c r="G11252" t="s">
        <v>602</v>
      </c>
      <c r="H11252" s="25"/>
    </row>
    <row r="11253">
      <c r="G11253" t="s">
        <v>602</v>
      </c>
      <c r="H11253" s="25"/>
    </row>
    <row r="11254">
      <c r="G11254" t="s">
        <v>602</v>
      </c>
      <c r="H11254" s="25"/>
    </row>
    <row r="11255">
      <c r="G11255" t="s">
        <v>602</v>
      </c>
      <c r="H11255" s="25"/>
    </row>
    <row r="11256">
      <c r="G11256" t="s">
        <v>602</v>
      </c>
      <c r="H11256" s="25"/>
    </row>
    <row r="11257">
      <c r="G11257" t="s">
        <v>602</v>
      </c>
      <c r="H11257" s="25"/>
    </row>
    <row r="11258">
      <c r="G11258" t="s">
        <v>602</v>
      </c>
      <c r="H11258" s="25"/>
    </row>
    <row r="11259">
      <c r="G11259" t="s">
        <v>602</v>
      </c>
      <c r="H11259" s="25"/>
    </row>
    <row r="11260">
      <c r="G11260" t="s">
        <v>602</v>
      </c>
      <c r="H11260" s="25"/>
    </row>
    <row r="11261">
      <c r="G11261" t="s">
        <v>602</v>
      </c>
      <c r="H11261" s="25"/>
    </row>
    <row r="11262">
      <c r="G11262" t="s">
        <v>602</v>
      </c>
      <c r="H11262" s="25"/>
    </row>
    <row r="11263">
      <c r="G11263" t="s">
        <v>602</v>
      </c>
      <c r="H11263" s="25"/>
    </row>
    <row r="11264">
      <c r="G11264" t="s">
        <v>602</v>
      </c>
      <c r="H11264" s="25"/>
    </row>
    <row r="11265">
      <c r="G11265" t="s">
        <v>602</v>
      </c>
      <c r="H11265" s="25"/>
    </row>
    <row r="11266">
      <c r="G11266" t="s">
        <v>602</v>
      </c>
      <c r="H11266" s="25"/>
    </row>
    <row r="11267">
      <c r="G11267" t="s">
        <v>602</v>
      </c>
      <c r="H11267" s="25"/>
    </row>
    <row r="11268">
      <c r="G11268" t="s">
        <v>602</v>
      </c>
      <c r="H11268" s="25"/>
    </row>
    <row r="11269">
      <c r="G11269" t="s">
        <v>602</v>
      </c>
      <c r="H11269" s="25"/>
    </row>
    <row r="11270">
      <c r="G11270" t="s">
        <v>602</v>
      </c>
      <c r="H11270" s="25"/>
    </row>
    <row r="11271">
      <c r="G11271" t="s">
        <v>602</v>
      </c>
      <c r="H11271" s="25"/>
    </row>
    <row r="11272">
      <c r="G11272" t="s">
        <v>602</v>
      </c>
      <c r="H11272" s="25"/>
    </row>
    <row r="11273">
      <c r="G11273" t="s">
        <v>602</v>
      </c>
      <c r="H11273" s="25"/>
    </row>
    <row r="11274">
      <c r="G11274" t="s">
        <v>602</v>
      </c>
      <c r="H11274" s="25"/>
    </row>
    <row r="11275">
      <c r="G11275" t="s">
        <v>602</v>
      </c>
      <c r="H11275" s="25"/>
    </row>
    <row r="11276">
      <c r="G11276" t="s">
        <v>602</v>
      </c>
      <c r="H11276" s="25"/>
    </row>
    <row r="11277">
      <c r="G11277" t="s">
        <v>602</v>
      </c>
      <c r="H11277" s="25"/>
    </row>
    <row r="11278">
      <c r="G11278" t="s">
        <v>602</v>
      </c>
      <c r="H11278" s="25"/>
    </row>
    <row r="11279">
      <c r="G11279" t="s">
        <v>602</v>
      </c>
      <c r="H11279" s="25"/>
    </row>
    <row r="11280">
      <c r="G11280" t="s">
        <v>602</v>
      </c>
      <c r="H11280" s="25"/>
    </row>
    <row r="11281">
      <c r="G11281" t="s">
        <v>602</v>
      </c>
      <c r="H11281" s="25"/>
    </row>
    <row r="11282">
      <c r="G11282" t="s">
        <v>602</v>
      </c>
      <c r="H11282" s="25"/>
    </row>
    <row r="11283">
      <c r="G11283" t="s">
        <v>602</v>
      </c>
      <c r="H11283" s="25"/>
    </row>
    <row r="11284">
      <c r="G11284" t="s">
        <v>602</v>
      </c>
      <c r="H11284" s="25"/>
    </row>
    <row r="11285">
      <c r="G11285" t="s">
        <v>602</v>
      </c>
      <c r="H11285" s="25"/>
    </row>
    <row r="11286">
      <c r="G11286" t="s">
        <v>602</v>
      </c>
      <c r="H11286" s="25"/>
    </row>
    <row r="11287">
      <c r="G11287" t="s">
        <v>602</v>
      </c>
      <c r="H11287" s="25"/>
    </row>
    <row r="11288">
      <c r="G11288" t="s">
        <v>602</v>
      </c>
      <c r="H11288" s="25"/>
    </row>
    <row r="11289">
      <c r="G11289" t="s">
        <v>602</v>
      </c>
      <c r="H11289" s="25"/>
    </row>
    <row r="11290">
      <c r="G11290" t="s">
        <v>602</v>
      </c>
      <c r="H11290" s="25"/>
    </row>
    <row r="11291">
      <c r="G11291" t="s">
        <v>602</v>
      </c>
      <c r="H11291" s="25"/>
    </row>
    <row r="11292">
      <c r="G11292" t="s">
        <v>602</v>
      </c>
      <c r="H11292" s="25"/>
    </row>
    <row r="11293">
      <c r="G11293" t="s">
        <v>602</v>
      </c>
      <c r="H11293" s="25"/>
    </row>
    <row r="11294">
      <c r="G11294" t="s">
        <v>602</v>
      </c>
      <c r="H11294" s="25"/>
    </row>
    <row r="11295">
      <c r="G11295" t="s">
        <v>602</v>
      </c>
      <c r="H11295" s="25"/>
    </row>
    <row r="11296">
      <c r="G11296" t="s">
        <v>602</v>
      </c>
      <c r="H11296" s="25"/>
    </row>
    <row r="11297">
      <c r="G11297" t="s">
        <v>602</v>
      </c>
      <c r="H11297" s="25"/>
    </row>
    <row r="11298">
      <c r="G11298" t="s">
        <v>602</v>
      </c>
      <c r="H11298" s="25"/>
    </row>
    <row r="11299">
      <c r="G11299" t="s">
        <v>602</v>
      </c>
      <c r="H11299" s="25"/>
    </row>
    <row r="11300">
      <c r="G11300" t="s">
        <v>602</v>
      </c>
      <c r="H11300" s="25"/>
    </row>
    <row r="11301">
      <c r="G11301" t="s">
        <v>602</v>
      </c>
      <c r="H11301" s="25"/>
    </row>
    <row r="11302">
      <c r="G11302" t="s">
        <v>602</v>
      </c>
      <c r="H11302" s="25"/>
    </row>
    <row r="11303">
      <c r="G11303" t="s">
        <v>602</v>
      </c>
      <c r="H11303" s="25"/>
    </row>
    <row r="11304">
      <c r="G11304" t="s">
        <v>602</v>
      </c>
      <c r="H11304" s="25"/>
    </row>
    <row r="11305">
      <c r="G11305" t="s">
        <v>602</v>
      </c>
      <c r="H11305" s="25"/>
    </row>
    <row r="11306">
      <c r="G11306" t="s">
        <v>602</v>
      </c>
      <c r="H11306" s="25"/>
    </row>
    <row r="11307">
      <c r="G11307" t="s">
        <v>602</v>
      </c>
      <c r="H11307" s="25"/>
    </row>
    <row r="11308">
      <c r="G11308" t="s">
        <v>602</v>
      </c>
      <c r="H11308" s="25"/>
    </row>
    <row r="11309">
      <c r="G11309" t="s">
        <v>602</v>
      </c>
      <c r="H11309" s="25"/>
    </row>
    <row r="11310">
      <c r="G11310" t="s">
        <v>602</v>
      </c>
      <c r="H11310" s="25"/>
    </row>
    <row r="11311">
      <c r="G11311" t="s">
        <v>602</v>
      </c>
      <c r="H11311" s="25"/>
    </row>
    <row r="11312">
      <c r="G11312" t="s">
        <v>602</v>
      </c>
      <c r="H11312" s="25"/>
    </row>
    <row r="11313">
      <c r="G11313" t="s">
        <v>602</v>
      </c>
      <c r="H11313" s="25"/>
    </row>
    <row r="11314">
      <c r="G11314" t="s">
        <v>602</v>
      </c>
      <c r="H11314" s="25"/>
    </row>
    <row r="11315">
      <c r="G11315" t="s">
        <v>602</v>
      </c>
      <c r="H11315" s="25"/>
    </row>
    <row r="11316">
      <c r="G11316" t="s">
        <v>602</v>
      </c>
      <c r="H11316" s="25"/>
    </row>
    <row r="11317">
      <c r="G11317" t="s">
        <v>602</v>
      </c>
      <c r="H11317" s="25"/>
    </row>
    <row r="11318">
      <c r="G11318" t="s">
        <v>602</v>
      </c>
      <c r="H11318" s="25"/>
    </row>
    <row r="11319">
      <c r="G11319" t="s">
        <v>602</v>
      </c>
      <c r="H11319" s="25"/>
    </row>
    <row r="11320">
      <c r="G11320" t="s">
        <v>602</v>
      </c>
      <c r="H11320" s="25"/>
    </row>
    <row r="11321">
      <c r="G11321" t="s">
        <v>602</v>
      </c>
      <c r="H11321" s="25"/>
    </row>
    <row r="11322">
      <c r="G11322" t="s">
        <v>602</v>
      </c>
      <c r="H11322" s="25"/>
    </row>
    <row r="11323">
      <c r="G11323" t="s">
        <v>602</v>
      </c>
      <c r="H11323" s="25"/>
    </row>
    <row r="11324">
      <c r="G11324" t="s">
        <v>602</v>
      </c>
      <c r="H11324" s="25"/>
    </row>
    <row r="11325">
      <c r="G11325" t="s">
        <v>602</v>
      </c>
      <c r="H11325" s="25"/>
    </row>
    <row r="11326">
      <c r="G11326" t="s">
        <v>602</v>
      </c>
      <c r="H11326" s="25"/>
    </row>
    <row r="11327">
      <c r="G11327" t="s">
        <v>602</v>
      </c>
      <c r="H11327" s="25"/>
    </row>
    <row r="11328">
      <c r="G11328" t="s">
        <v>602</v>
      </c>
      <c r="H11328" s="25"/>
    </row>
    <row r="11329">
      <c r="G11329" t="s">
        <v>602</v>
      </c>
      <c r="H11329" s="25"/>
    </row>
    <row r="11330">
      <c r="G11330" t="s">
        <v>602</v>
      </c>
      <c r="H11330" s="25"/>
    </row>
    <row r="11331">
      <c r="G11331" t="s">
        <v>602</v>
      </c>
      <c r="H11331" s="25"/>
    </row>
    <row r="11332">
      <c r="G11332" t="s">
        <v>602</v>
      </c>
      <c r="H11332" s="25"/>
    </row>
    <row r="11333">
      <c r="G11333" t="s">
        <v>602</v>
      </c>
      <c r="H11333" s="25"/>
    </row>
    <row r="11334">
      <c r="G11334" t="s">
        <v>602</v>
      </c>
      <c r="H11334" s="25"/>
    </row>
    <row r="11335">
      <c r="G11335" t="s">
        <v>602</v>
      </c>
      <c r="H11335" s="25"/>
    </row>
    <row r="11336">
      <c r="G11336" t="s">
        <v>602</v>
      </c>
      <c r="H11336" s="25"/>
    </row>
    <row r="11337">
      <c r="G11337" t="s">
        <v>602</v>
      </c>
      <c r="H11337" s="25"/>
    </row>
    <row r="11338">
      <c r="G11338" t="s">
        <v>602</v>
      </c>
      <c r="H11338" s="25"/>
    </row>
    <row r="11339">
      <c r="G11339" t="s">
        <v>602</v>
      </c>
      <c r="H11339" s="25"/>
    </row>
    <row r="11340">
      <c r="G11340" t="s">
        <v>602</v>
      </c>
      <c r="H11340" s="25"/>
    </row>
    <row r="11341">
      <c r="G11341" t="s">
        <v>602</v>
      </c>
      <c r="H11341" s="25"/>
    </row>
    <row r="11342">
      <c r="G11342" t="s">
        <v>602</v>
      </c>
      <c r="H11342" s="25"/>
    </row>
    <row r="11343">
      <c r="G11343" t="s">
        <v>602</v>
      </c>
      <c r="H11343" s="25"/>
    </row>
    <row r="11344">
      <c r="G11344" t="s">
        <v>602</v>
      </c>
      <c r="H11344" s="25"/>
    </row>
    <row r="11345">
      <c r="G11345" t="s">
        <v>602</v>
      </c>
      <c r="H11345" s="25"/>
    </row>
    <row r="11346">
      <c r="G11346" t="s">
        <v>602</v>
      </c>
      <c r="H11346" s="25"/>
    </row>
    <row r="11347">
      <c r="G11347" t="s">
        <v>602</v>
      </c>
      <c r="H11347" s="25"/>
    </row>
    <row r="11348">
      <c r="G11348" t="s">
        <v>602</v>
      </c>
      <c r="H11348" s="25"/>
    </row>
    <row r="11349">
      <c r="G11349" t="s">
        <v>602</v>
      </c>
      <c r="H11349" s="25"/>
    </row>
    <row r="11350">
      <c r="G11350" t="s">
        <v>602</v>
      </c>
      <c r="H11350" s="25"/>
    </row>
    <row r="11351">
      <c r="G11351" t="s">
        <v>602</v>
      </c>
      <c r="H11351" s="25"/>
    </row>
    <row r="11352">
      <c r="G11352" t="s">
        <v>602</v>
      </c>
      <c r="H11352" s="25"/>
    </row>
    <row r="11353">
      <c r="G11353" t="s">
        <v>602</v>
      </c>
      <c r="H11353" s="25"/>
    </row>
    <row r="11354">
      <c r="G11354" t="s">
        <v>602</v>
      </c>
      <c r="H11354" s="25"/>
    </row>
    <row r="11355">
      <c r="G11355" t="s">
        <v>602</v>
      </c>
      <c r="H11355" s="25"/>
    </row>
    <row r="11356">
      <c r="G11356" t="s">
        <v>602</v>
      </c>
      <c r="H11356" s="25"/>
    </row>
    <row r="11357">
      <c r="G11357" t="s">
        <v>602</v>
      </c>
      <c r="H11357" s="25"/>
    </row>
    <row r="11358">
      <c r="G11358" t="s">
        <v>602</v>
      </c>
      <c r="H11358" s="25"/>
    </row>
    <row r="11359">
      <c r="G11359" t="s">
        <v>602</v>
      </c>
      <c r="H11359" s="25"/>
    </row>
    <row r="11360">
      <c r="G11360" t="s">
        <v>602</v>
      </c>
      <c r="H11360" s="25"/>
    </row>
    <row r="11361">
      <c r="G11361" t="s">
        <v>602</v>
      </c>
      <c r="H11361" s="25"/>
    </row>
    <row r="11362">
      <c r="G11362" t="s">
        <v>602</v>
      </c>
      <c r="H11362" s="25"/>
    </row>
    <row r="11363">
      <c r="G11363" t="s">
        <v>602</v>
      </c>
      <c r="H11363" s="25"/>
    </row>
    <row r="11364">
      <c r="G11364" t="s">
        <v>602</v>
      </c>
      <c r="H11364" s="25"/>
    </row>
    <row r="11365">
      <c r="G11365" t="s">
        <v>602</v>
      </c>
      <c r="H11365" s="25"/>
    </row>
    <row r="11366">
      <c r="G11366" t="s">
        <v>602</v>
      </c>
      <c r="H11366" s="25"/>
    </row>
    <row r="11367">
      <c r="G11367" t="s">
        <v>602</v>
      </c>
      <c r="H11367" s="25"/>
    </row>
    <row r="11368">
      <c r="G11368" t="s">
        <v>602</v>
      </c>
      <c r="H11368" s="25"/>
    </row>
    <row r="11369">
      <c r="G11369" t="s">
        <v>602</v>
      </c>
      <c r="H11369" s="25"/>
    </row>
    <row r="11370">
      <c r="G11370" t="s">
        <v>602</v>
      </c>
      <c r="H11370" s="25"/>
    </row>
    <row r="11371">
      <c r="G11371" t="s">
        <v>602</v>
      </c>
      <c r="H11371" s="25"/>
    </row>
    <row r="11372">
      <c r="G11372" t="s">
        <v>602</v>
      </c>
      <c r="H11372" s="25"/>
    </row>
    <row r="11373">
      <c r="G11373" t="s">
        <v>602</v>
      </c>
      <c r="H11373" s="25"/>
    </row>
    <row r="11374">
      <c r="G11374" t="s">
        <v>602</v>
      </c>
      <c r="H11374" s="25"/>
    </row>
    <row r="11375">
      <c r="G11375" t="s">
        <v>602</v>
      </c>
      <c r="H11375" s="25"/>
    </row>
    <row r="11376">
      <c r="G11376" t="s">
        <v>602</v>
      </c>
      <c r="H11376" s="25"/>
    </row>
    <row r="11377">
      <c r="G11377" t="s">
        <v>602</v>
      </c>
      <c r="H11377" s="25"/>
    </row>
    <row r="11378">
      <c r="G11378" t="s">
        <v>602</v>
      </c>
      <c r="H11378" s="25"/>
    </row>
    <row r="11379">
      <c r="G11379" t="s">
        <v>602</v>
      </c>
      <c r="H11379" s="25"/>
    </row>
    <row r="11380">
      <c r="G11380" t="s">
        <v>602</v>
      </c>
      <c r="H11380" s="25"/>
    </row>
    <row r="11381">
      <c r="G11381" t="s">
        <v>602</v>
      </c>
      <c r="H11381" s="25"/>
    </row>
    <row r="11382">
      <c r="G11382" t="s">
        <v>602</v>
      </c>
      <c r="H11382" s="25"/>
    </row>
    <row r="11383">
      <c r="G11383" t="s">
        <v>602</v>
      </c>
      <c r="H11383" s="25"/>
    </row>
    <row r="11384">
      <c r="G11384" t="s">
        <v>602</v>
      </c>
      <c r="H11384" s="25"/>
    </row>
    <row r="11385">
      <c r="G11385" t="s">
        <v>602</v>
      </c>
      <c r="H11385" s="25"/>
    </row>
    <row r="11386">
      <c r="G11386" t="s">
        <v>602</v>
      </c>
      <c r="H11386" s="25"/>
    </row>
    <row r="11387">
      <c r="G11387" t="s">
        <v>602</v>
      </c>
      <c r="H11387" s="25"/>
    </row>
    <row r="11388">
      <c r="G11388" t="s">
        <v>602</v>
      </c>
      <c r="H11388" s="25"/>
    </row>
    <row r="11389">
      <c r="G11389" t="s">
        <v>602</v>
      </c>
      <c r="H11389" s="25"/>
    </row>
    <row r="11390">
      <c r="G11390" t="s">
        <v>602</v>
      </c>
      <c r="H11390" s="25"/>
    </row>
    <row r="11391">
      <c r="G11391" t="s">
        <v>602</v>
      </c>
      <c r="H11391" s="25"/>
    </row>
    <row r="11392">
      <c r="G11392" t="s">
        <v>602</v>
      </c>
      <c r="H11392" s="25"/>
    </row>
    <row r="11393">
      <c r="G11393" t="s">
        <v>602</v>
      </c>
      <c r="H11393" s="25"/>
    </row>
    <row r="11394">
      <c r="G11394" t="s">
        <v>602</v>
      </c>
      <c r="H11394" s="25"/>
    </row>
    <row r="11395">
      <c r="G11395" t="s">
        <v>602</v>
      </c>
      <c r="H11395" s="25"/>
    </row>
    <row r="11396">
      <c r="G11396" t="s">
        <v>602</v>
      </c>
      <c r="H11396" s="25"/>
    </row>
    <row r="11397">
      <c r="G11397" t="s">
        <v>602</v>
      </c>
      <c r="H11397" s="25"/>
    </row>
    <row r="11398">
      <c r="G11398" t="s">
        <v>602</v>
      </c>
      <c r="H11398" s="25"/>
    </row>
    <row r="11399">
      <c r="G11399" t="s">
        <v>602</v>
      </c>
      <c r="H11399" s="25"/>
    </row>
    <row r="11400">
      <c r="G11400" t="s">
        <v>602</v>
      </c>
      <c r="H11400" s="25"/>
    </row>
    <row r="11401">
      <c r="G11401" t="s">
        <v>602</v>
      </c>
      <c r="H11401" s="25"/>
    </row>
    <row r="11402">
      <c r="G11402" t="s">
        <v>602</v>
      </c>
      <c r="H11402" s="25"/>
    </row>
    <row r="11403">
      <c r="G11403" t="s">
        <v>602</v>
      </c>
      <c r="H11403" s="25"/>
    </row>
    <row r="11404">
      <c r="G11404" t="s">
        <v>602</v>
      </c>
      <c r="H11404" s="25"/>
    </row>
    <row r="11405">
      <c r="G11405" t="s">
        <v>602</v>
      </c>
      <c r="H11405" s="25"/>
    </row>
    <row r="11406">
      <c r="G11406" t="s">
        <v>602</v>
      </c>
      <c r="H11406" s="25"/>
    </row>
    <row r="11407">
      <c r="G11407" t="s">
        <v>602</v>
      </c>
      <c r="H11407" s="25"/>
    </row>
    <row r="11408">
      <c r="G11408" t="s">
        <v>602</v>
      </c>
      <c r="H11408" s="25"/>
    </row>
    <row r="11409">
      <c r="G11409" t="s">
        <v>602</v>
      </c>
      <c r="H11409" s="25"/>
    </row>
    <row r="11410">
      <c r="G11410" t="s">
        <v>602</v>
      </c>
      <c r="H11410" s="25"/>
    </row>
    <row r="11411">
      <c r="G11411" t="s">
        <v>602</v>
      </c>
      <c r="H11411" s="25"/>
    </row>
    <row r="11412">
      <c r="G11412" t="s">
        <v>602</v>
      </c>
      <c r="H11412" s="25"/>
    </row>
    <row r="11413">
      <c r="G11413" t="s">
        <v>602</v>
      </c>
      <c r="H11413" s="25"/>
    </row>
    <row r="11414">
      <c r="G11414" t="s">
        <v>602</v>
      </c>
      <c r="H11414" s="25"/>
    </row>
    <row r="11415">
      <c r="G11415" t="s">
        <v>602</v>
      </c>
      <c r="H11415" s="25"/>
    </row>
    <row r="11416">
      <c r="G11416" t="s">
        <v>602</v>
      </c>
      <c r="H11416" s="25"/>
    </row>
    <row r="11417">
      <c r="G11417" t="s">
        <v>602</v>
      </c>
      <c r="H11417" s="25"/>
    </row>
    <row r="11418">
      <c r="G11418" t="s">
        <v>602</v>
      </c>
      <c r="H11418" s="25"/>
    </row>
    <row r="11419">
      <c r="G11419" t="s">
        <v>602</v>
      </c>
      <c r="H11419" s="25"/>
    </row>
    <row r="11420">
      <c r="G11420" t="s">
        <v>602</v>
      </c>
      <c r="H11420" s="25"/>
    </row>
    <row r="11421">
      <c r="G11421" t="s">
        <v>602</v>
      </c>
      <c r="H11421" s="25"/>
    </row>
    <row r="11422">
      <c r="G11422" t="s">
        <v>602</v>
      </c>
      <c r="H11422" s="25"/>
    </row>
    <row r="11423">
      <c r="G11423" t="s">
        <v>602</v>
      </c>
      <c r="H11423" s="25"/>
    </row>
    <row r="11424">
      <c r="G11424" t="s">
        <v>602</v>
      </c>
      <c r="H11424" s="25"/>
    </row>
    <row r="11425">
      <c r="G11425" t="s">
        <v>602</v>
      </c>
      <c r="H11425" s="25"/>
    </row>
    <row r="11426">
      <c r="G11426" t="s">
        <v>602</v>
      </c>
      <c r="H11426" s="25"/>
    </row>
    <row r="11427">
      <c r="G11427" t="s">
        <v>602</v>
      </c>
      <c r="H11427" s="25"/>
    </row>
    <row r="11428">
      <c r="G11428" t="s">
        <v>602</v>
      </c>
      <c r="H11428" s="25"/>
    </row>
    <row r="11429">
      <c r="G11429" t="s">
        <v>602</v>
      </c>
      <c r="H11429" s="25"/>
    </row>
    <row r="11430">
      <c r="G11430" t="s">
        <v>602</v>
      </c>
      <c r="H11430" s="25"/>
    </row>
    <row r="11431">
      <c r="G11431" t="s">
        <v>602</v>
      </c>
      <c r="H11431" s="25"/>
    </row>
    <row r="11432">
      <c r="G11432" t="s">
        <v>602</v>
      </c>
      <c r="H11432" s="25"/>
    </row>
    <row r="11433">
      <c r="G11433" t="s">
        <v>602</v>
      </c>
      <c r="H11433" s="25"/>
    </row>
    <row r="11434">
      <c r="G11434" t="s">
        <v>602</v>
      </c>
      <c r="H11434" s="25"/>
    </row>
    <row r="11435">
      <c r="G11435" t="s">
        <v>602</v>
      </c>
      <c r="H11435" s="25"/>
    </row>
    <row r="11436">
      <c r="G11436" t="s">
        <v>602</v>
      </c>
      <c r="H11436" s="25"/>
    </row>
    <row r="11437">
      <c r="G11437" t="s">
        <v>602</v>
      </c>
      <c r="H11437" s="25"/>
    </row>
    <row r="11438">
      <c r="G11438" t="s">
        <v>602</v>
      </c>
      <c r="H11438" s="25"/>
    </row>
    <row r="11439">
      <c r="G11439" t="s">
        <v>602</v>
      </c>
      <c r="H11439" s="25"/>
    </row>
    <row r="11440">
      <c r="G11440" t="s">
        <v>602</v>
      </c>
      <c r="H11440" s="25"/>
    </row>
    <row r="11441">
      <c r="G11441" t="s">
        <v>602</v>
      </c>
      <c r="H11441" s="25"/>
    </row>
    <row r="11442">
      <c r="G11442" t="s">
        <v>602</v>
      </c>
      <c r="H11442" s="25"/>
    </row>
    <row r="11443">
      <c r="G11443" t="s">
        <v>602</v>
      </c>
      <c r="H11443" s="25"/>
    </row>
    <row r="11444">
      <c r="G11444" t="s">
        <v>602</v>
      </c>
      <c r="H11444" s="25"/>
    </row>
    <row r="11445">
      <c r="G11445" t="s">
        <v>602</v>
      </c>
      <c r="H11445" s="25"/>
    </row>
    <row r="11446">
      <c r="G11446" t="s">
        <v>602</v>
      </c>
      <c r="H11446" s="25"/>
    </row>
    <row r="11447">
      <c r="G11447" t="s">
        <v>602</v>
      </c>
      <c r="H11447" s="25"/>
    </row>
    <row r="11448">
      <c r="G11448" t="s">
        <v>602</v>
      </c>
      <c r="H11448" s="25"/>
    </row>
    <row r="11449">
      <c r="G11449" t="s">
        <v>602</v>
      </c>
      <c r="H11449" s="25"/>
    </row>
    <row r="11450">
      <c r="G11450" t="s">
        <v>602</v>
      </c>
      <c r="H11450" s="25"/>
    </row>
    <row r="11451">
      <c r="G11451" t="s">
        <v>602</v>
      </c>
      <c r="H11451" s="25"/>
    </row>
    <row r="11452">
      <c r="G11452" t="s">
        <v>602</v>
      </c>
      <c r="H11452" s="25"/>
    </row>
    <row r="11453">
      <c r="G11453" t="s">
        <v>602</v>
      </c>
      <c r="H11453" s="25"/>
    </row>
    <row r="11454">
      <c r="G11454" t="s">
        <v>602</v>
      </c>
      <c r="H11454" s="25"/>
    </row>
    <row r="11455">
      <c r="G11455" t="s">
        <v>602</v>
      </c>
      <c r="H11455" s="25"/>
    </row>
    <row r="11456">
      <c r="G11456" t="s">
        <v>602</v>
      </c>
      <c r="H11456" s="25"/>
    </row>
    <row r="11457">
      <c r="G11457" t="s">
        <v>602</v>
      </c>
      <c r="H11457" s="25"/>
    </row>
    <row r="11458">
      <c r="G11458" t="s">
        <v>602</v>
      </c>
      <c r="H11458" s="25"/>
    </row>
    <row r="11459">
      <c r="G11459" t="s">
        <v>602</v>
      </c>
      <c r="H11459" s="25"/>
    </row>
    <row r="11460">
      <c r="G11460" t="s">
        <v>602</v>
      </c>
      <c r="H11460" s="25"/>
    </row>
    <row r="11461">
      <c r="G11461" t="s">
        <v>602</v>
      </c>
      <c r="H11461" s="25"/>
    </row>
    <row r="11462">
      <c r="G11462" t="s">
        <v>602</v>
      </c>
      <c r="H11462" s="25"/>
    </row>
    <row r="11463">
      <c r="G11463" t="s">
        <v>602</v>
      </c>
      <c r="H11463" s="25"/>
    </row>
    <row r="11464">
      <c r="G11464" t="s">
        <v>602</v>
      </c>
      <c r="H11464" s="25"/>
    </row>
    <row r="11465">
      <c r="G11465" t="s">
        <v>602</v>
      </c>
      <c r="H11465" s="25"/>
    </row>
    <row r="11466">
      <c r="G11466" t="s">
        <v>602</v>
      </c>
      <c r="H11466" s="25"/>
    </row>
    <row r="11467">
      <c r="G11467" t="s">
        <v>602</v>
      </c>
      <c r="H11467" s="25"/>
    </row>
    <row r="11468">
      <c r="G11468" t="s">
        <v>602</v>
      </c>
      <c r="H11468" s="25"/>
    </row>
    <row r="11469">
      <c r="G11469" t="s">
        <v>602</v>
      </c>
      <c r="H11469" s="25"/>
    </row>
    <row r="11470">
      <c r="G11470" t="s">
        <v>602</v>
      </c>
      <c r="H11470" s="25"/>
    </row>
    <row r="11471">
      <c r="G11471" t="s">
        <v>602</v>
      </c>
      <c r="H11471" s="25"/>
    </row>
    <row r="11472">
      <c r="G11472" t="s">
        <v>602</v>
      </c>
      <c r="H11472" s="25"/>
    </row>
    <row r="11473">
      <c r="G11473" t="s">
        <v>602</v>
      </c>
      <c r="H11473" s="25"/>
    </row>
    <row r="11474">
      <c r="G11474" t="s">
        <v>602</v>
      </c>
      <c r="H11474" s="25"/>
    </row>
    <row r="11475">
      <c r="G11475" t="s">
        <v>602</v>
      </c>
      <c r="H11475" s="25"/>
    </row>
    <row r="11476">
      <c r="G11476" t="s">
        <v>602</v>
      </c>
      <c r="H11476" s="25"/>
    </row>
    <row r="11477">
      <c r="G11477" t="s">
        <v>602</v>
      </c>
      <c r="H11477" s="25"/>
    </row>
    <row r="11478">
      <c r="G11478" t="s">
        <v>602</v>
      </c>
      <c r="H11478" s="25"/>
    </row>
    <row r="11479">
      <c r="G11479" t="s">
        <v>602</v>
      </c>
      <c r="H11479" s="25"/>
    </row>
    <row r="11480">
      <c r="G11480" t="s">
        <v>602</v>
      </c>
      <c r="H11480" s="25"/>
    </row>
    <row r="11481">
      <c r="G11481" t="s">
        <v>602</v>
      </c>
      <c r="H11481" s="25"/>
    </row>
    <row r="11482">
      <c r="G11482" t="s">
        <v>602</v>
      </c>
      <c r="H11482" s="25"/>
    </row>
    <row r="11483">
      <c r="G11483" t="s">
        <v>602</v>
      </c>
      <c r="H11483" s="25"/>
    </row>
    <row r="11484">
      <c r="G11484" t="s">
        <v>602</v>
      </c>
      <c r="H11484" s="25"/>
    </row>
    <row r="11485">
      <c r="G11485" t="s">
        <v>602</v>
      </c>
      <c r="H11485" s="25"/>
    </row>
    <row r="11486">
      <c r="G11486" t="s">
        <v>602</v>
      </c>
      <c r="H11486" s="25"/>
    </row>
    <row r="11487">
      <c r="G11487" t="s">
        <v>602</v>
      </c>
      <c r="H11487" s="25"/>
    </row>
    <row r="11488">
      <c r="G11488" t="s">
        <v>602</v>
      </c>
      <c r="H11488" s="25"/>
    </row>
    <row r="11489">
      <c r="G11489" t="s">
        <v>602</v>
      </c>
      <c r="H11489" s="25"/>
    </row>
    <row r="11490">
      <c r="G11490" t="s">
        <v>602</v>
      </c>
      <c r="H11490" s="25"/>
    </row>
    <row r="11491">
      <c r="G11491" t="s">
        <v>602</v>
      </c>
      <c r="H11491" s="25"/>
    </row>
    <row r="11492">
      <c r="G11492" t="s">
        <v>602</v>
      </c>
      <c r="H11492" s="25"/>
    </row>
    <row r="11493">
      <c r="G11493" t="s">
        <v>602</v>
      </c>
      <c r="H11493" s="25"/>
    </row>
    <row r="11494">
      <c r="G11494" t="s">
        <v>602</v>
      </c>
      <c r="H11494" s="25"/>
    </row>
    <row r="11495">
      <c r="G11495" t="s">
        <v>602</v>
      </c>
      <c r="H11495" s="25"/>
    </row>
    <row r="11496">
      <c r="G11496" t="s">
        <v>602</v>
      </c>
      <c r="H11496" s="25"/>
    </row>
    <row r="11497">
      <c r="G11497" t="s">
        <v>602</v>
      </c>
      <c r="H11497" s="25"/>
    </row>
    <row r="11498">
      <c r="G11498" t="s">
        <v>602</v>
      </c>
      <c r="H11498" s="25"/>
    </row>
    <row r="11499">
      <c r="G11499" t="s">
        <v>602</v>
      </c>
      <c r="H11499" s="25"/>
    </row>
    <row r="11500">
      <c r="G11500" t="s">
        <v>602</v>
      </c>
      <c r="H11500" s="25"/>
    </row>
    <row r="11501">
      <c r="G11501" t="s">
        <v>602</v>
      </c>
      <c r="H11501" s="25"/>
    </row>
    <row r="11502">
      <c r="G11502" t="s">
        <v>602</v>
      </c>
      <c r="H11502" s="25"/>
    </row>
    <row r="11503">
      <c r="G11503" t="s">
        <v>602</v>
      </c>
      <c r="H11503" s="25"/>
    </row>
    <row r="11504">
      <c r="G11504" t="s">
        <v>602</v>
      </c>
      <c r="H11504" s="25"/>
    </row>
    <row r="11505">
      <c r="G11505" t="s">
        <v>602</v>
      </c>
      <c r="H11505" s="25"/>
    </row>
    <row r="11506">
      <c r="G11506" t="s">
        <v>602</v>
      </c>
      <c r="H11506" s="25"/>
    </row>
    <row r="11507">
      <c r="G11507" t="s">
        <v>602</v>
      </c>
      <c r="H11507" s="25"/>
    </row>
    <row r="11508">
      <c r="G11508" t="s">
        <v>602</v>
      </c>
      <c r="H11508" s="25"/>
    </row>
    <row r="11509">
      <c r="G11509" t="s">
        <v>602</v>
      </c>
      <c r="H11509" s="25"/>
    </row>
    <row r="11510">
      <c r="G11510" t="s">
        <v>602</v>
      </c>
      <c r="H11510" s="25"/>
    </row>
    <row r="11511">
      <c r="G11511" t="s">
        <v>602</v>
      </c>
      <c r="H11511" s="25"/>
    </row>
    <row r="11512">
      <c r="G11512" t="s">
        <v>602</v>
      </c>
      <c r="H11512" s="25"/>
    </row>
    <row r="11513">
      <c r="G11513" t="s">
        <v>602</v>
      </c>
      <c r="H11513" s="25"/>
    </row>
    <row r="11514">
      <c r="G11514" t="s">
        <v>602</v>
      </c>
      <c r="H11514" s="25"/>
    </row>
    <row r="11515">
      <c r="G11515" t="s">
        <v>602</v>
      </c>
      <c r="H11515" s="25"/>
    </row>
    <row r="11516">
      <c r="G11516" t="s">
        <v>602</v>
      </c>
      <c r="H11516" s="25"/>
    </row>
    <row r="11517">
      <c r="G11517" t="s">
        <v>602</v>
      </c>
      <c r="H11517" s="25"/>
    </row>
    <row r="11518">
      <c r="G11518" t="s">
        <v>602</v>
      </c>
      <c r="H11518" s="25"/>
    </row>
    <row r="11519">
      <c r="G11519" t="s">
        <v>602</v>
      </c>
      <c r="H11519" s="25"/>
    </row>
    <row r="11520">
      <c r="G11520" t="s">
        <v>602</v>
      </c>
      <c r="H11520" s="25"/>
    </row>
    <row r="11521">
      <c r="G11521" t="s">
        <v>602</v>
      </c>
      <c r="H11521" s="25"/>
    </row>
    <row r="11522">
      <c r="G11522" t="s">
        <v>602</v>
      </c>
      <c r="H11522" s="25"/>
    </row>
    <row r="11523">
      <c r="G11523" t="s">
        <v>602</v>
      </c>
      <c r="H11523" s="25"/>
    </row>
    <row r="11524">
      <c r="G11524" t="s">
        <v>602</v>
      </c>
      <c r="H11524" s="25"/>
    </row>
    <row r="11525">
      <c r="G11525" t="s">
        <v>602</v>
      </c>
      <c r="H11525" s="25"/>
    </row>
    <row r="11526">
      <c r="G11526" t="s">
        <v>602</v>
      </c>
      <c r="H11526" s="25"/>
    </row>
    <row r="11527">
      <c r="G11527" t="s">
        <v>602</v>
      </c>
      <c r="H11527" s="25"/>
    </row>
    <row r="11528">
      <c r="G11528" t="s">
        <v>602</v>
      </c>
      <c r="H11528" s="25"/>
    </row>
    <row r="11529">
      <c r="G11529" t="s">
        <v>602</v>
      </c>
      <c r="H11529" s="25"/>
    </row>
    <row r="11530">
      <c r="G11530" t="s">
        <v>602</v>
      </c>
      <c r="H11530" s="25"/>
    </row>
    <row r="11531">
      <c r="G11531" t="s">
        <v>602</v>
      </c>
      <c r="H11531" s="25"/>
    </row>
    <row r="11532">
      <c r="G11532" t="s">
        <v>602</v>
      </c>
      <c r="H11532" s="25"/>
    </row>
    <row r="11533">
      <c r="G11533" t="s">
        <v>602</v>
      </c>
      <c r="H11533" s="25"/>
    </row>
    <row r="11534">
      <c r="G11534" t="s">
        <v>602</v>
      </c>
      <c r="H11534" s="25"/>
    </row>
    <row r="11535">
      <c r="G11535" t="s">
        <v>602</v>
      </c>
      <c r="H11535" s="25"/>
    </row>
    <row r="11536">
      <c r="G11536" t="s">
        <v>602</v>
      </c>
      <c r="H11536" s="25"/>
    </row>
    <row r="11537">
      <c r="G11537" t="s">
        <v>602</v>
      </c>
      <c r="H11537" s="25"/>
    </row>
    <row r="11538">
      <c r="G11538" t="s">
        <v>602</v>
      </c>
      <c r="H11538" s="25"/>
    </row>
    <row r="11539">
      <c r="G11539" t="s">
        <v>602</v>
      </c>
      <c r="H11539" s="25"/>
    </row>
    <row r="11540">
      <c r="G11540" t="s">
        <v>602</v>
      </c>
      <c r="H11540" s="25"/>
    </row>
    <row r="11541">
      <c r="G11541" t="s">
        <v>602</v>
      </c>
      <c r="H11541" s="25"/>
    </row>
    <row r="11542">
      <c r="G11542" t="s">
        <v>602</v>
      </c>
      <c r="H11542" s="25"/>
    </row>
    <row r="11543">
      <c r="G11543" t="s">
        <v>602</v>
      </c>
      <c r="H11543" s="25"/>
    </row>
    <row r="11544">
      <c r="G11544" t="s">
        <v>602</v>
      </c>
      <c r="H11544" s="25"/>
    </row>
    <row r="11545">
      <c r="G11545" t="s">
        <v>602</v>
      </c>
      <c r="H11545" s="25"/>
    </row>
    <row r="11546">
      <c r="G11546" t="s">
        <v>602</v>
      </c>
      <c r="H11546" s="25"/>
    </row>
    <row r="11547">
      <c r="G11547" t="s">
        <v>602</v>
      </c>
      <c r="H11547" s="25"/>
    </row>
    <row r="11548">
      <c r="G11548" t="s">
        <v>602</v>
      </c>
      <c r="H11548" s="25"/>
    </row>
    <row r="11549">
      <c r="G11549" t="s">
        <v>602</v>
      </c>
      <c r="H11549" s="25"/>
    </row>
    <row r="11550">
      <c r="G11550" t="s">
        <v>602</v>
      </c>
      <c r="H11550" s="25"/>
    </row>
    <row r="11551">
      <c r="G11551" t="s">
        <v>602</v>
      </c>
      <c r="H11551" s="25"/>
    </row>
    <row r="11552">
      <c r="G11552" t="s">
        <v>602</v>
      </c>
      <c r="H11552" s="25"/>
    </row>
    <row r="11553">
      <c r="G11553" t="s">
        <v>602</v>
      </c>
      <c r="H11553" s="25"/>
    </row>
    <row r="11554">
      <c r="G11554" t="s">
        <v>602</v>
      </c>
      <c r="H11554" s="25"/>
    </row>
    <row r="11555">
      <c r="G11555" t="s">
        <v>602</v>
      </c>
      <c r="H11555" s="25"/>
    </row>
    <row r="11556">
      <c r="G11556" t="s">
        <v>602</v>
      </c>
      <c r="H11556" s="25"/>
    </row>
    <row r="11557">
      <c r="G11557" t="s">
        <v>602</v>
      </c>
      <c r="H11557" s="25"/>
    </row>
    <row r="11558">
      <c r="G11558" t="s">
        <v>602</v>
      </c>
      <c r="H11558" s="25"/>
    </row>
    <row r="11559">
      <c r="G11559" t="s">
        <v>602</v>
      </c>
      <c r="H11559" s="25"/>
    </row>
    <row r="11560">
      <c r="G11560" t="s">
        <v>602</v>
      </c>
      <c r="H11560" s="25"/>
    </row>
    <row r="11561">
      <c r="G11561" t="s">
        <v>602</v>
      </c>
      <c r="H11561" s="25"/>
    </row>
    <row r="11562">
      <c r="G11562" t="s">
        <v>602</v>
      </c>
      <c r="H11562" s="25"/>
    </row>
    <row r="11563">
      <c r="G11563" t="s">
        <v>602</v>
      </c>
      <c r="H11563" s="25"/>
    </row>
    <row r="11564">
      <c r="G11564" t="s">
        <v>602</v>
      </c>
      <c r="H11564" s="25"/>
    </row>
    <row r="11565">
      <c r="G11565" t="s">
        <v>602</v>
      </c>
      <c r="H11565" s="25"/>
    </row>
    <row r="11566">
      <c r="G11566" t="s">
        <v>602</v>
      </c>
      <c r="H11566" s="25"/>
    </row>
    <row r="11567">
      <c r="G11567" t="s">
        <v>602</v>
      </c>
      <c r="H11567" s="25"/>
    </row>
    <row r="11568">
      <c r="G11568" t="s">
        <v>602</v>
      </c>
      <c r="H11568" s="25"/>
    </row>
    <row r="11569">
      <c r="G11569" t="s">
        <v>602</v>
      </c>
      <c r="H11569" s="25"/>
    </row>
    <row r="11570">
      <c r="G11570" t="s">
        <v>602</v>
      </c>
      <c r="H11570" s="25"/>
    </row>
    <row r="11571">
      <c r="G11571" t="s">
        <v>602</v>
      </c>
      <c r="H11571" s="25"/>
    </row>
    <row r="11572">
      <c r="G11572" t="s">
        <v>602</v>
      </c>
      <c r="H11572" s="25"/>
    </row>
    <row r="11573">
      <c r="G11573" t="s">
        <v>602</v>
      </c>
      <c r="H11573" s="25"/>
    </row>
    <row r="11574">
      <c r="G11574" t="s">
        <v>602</v>
      </c>
      <c r="H11574" s="25"/>
    </row>
    <row r="11575">
      <c r="G11575" t="s">
        <v>602</v>
      </c>
      <c r="H11575" s="25"/>
    </row>
    <row r="11576">
      <c r="G11576" t="s">
        <v>602</v>
      </c>
      <c r="H11576" s="25"/>
    </row>
    <row r="11577">
      <c r="G11577" t="s">
        <v>602</v>
      </c>
      <c r="H11577" s="25"/>
    </row>
    <row r="11578">
      <c r="G11578" t="s">
        <v>602</v>
      </c>
      <c r="H11578" s="25"/>
    </row>
    <row r="11579">
      <c r="G11579" t="s">
        <v>602</v>
      </c>
      <c r="H11579" s="25"/>
    </row>
    <row r="11580">
      <c r="G11580" t="s">
        <v>602</v>
      </c>
      <c r="H11580" s="25"/>
    </row>
    <row r="11581">
      <c r="G11581" t="s">
        <v>602</v>
      </c>
      <c r="H11581" s="25"/>
    </row>
    <row r="11582">
      <c r="G11582" t="s">
        <v>602</v>
      </c>
      <c r="H11582" s="25"/>
    </row>
    <row r="11583">
      <c r="G11583" t="s">
        <v>602</v>
      </c>
      <c r="H11583" s="25"/>
    </row>
    <row r="11584">
      <c r="G11584" t="s">
        <v>602</v>
      </c>
      <c r="H11584" s="25"/>
    </row>
    <row r="11585">
      <c r="G11585" t="s">
        <v>602</v>
      </c>
      <c r="H11585" s="25"/>
    </row>
    <row r="11586">
      <c r="G11586" t="s">
        <v>602</v>
      </c>
      <c r="H11586" s="25"/>
    </row>
    <row r="11587">
      <c r="G11587" t="s">
        <v>602</v>
      </c>
      <c r="H11587" s="25"/>
    </row>
    <row r="11588">
      <c r="G11588" t="s">
        <v>602</v>
      </c>
      <c r="H11588" s="25"/>
    </row>
    <row r="11589">
      <c r="G11589" t="s">
        <v>602</v>
      </c>
      <c r="H11589" s="25"/>
    </row>
    <row r="11590">
      <c r="G11590" t="s">
        <v>602</v>
      </c>
      <c r="H11590" s="25"/>
    </row>
    <row r="11591">
      <c r="G11591" t="s">
        <v>602</v>
      </c>
      <c r="H11591" s="25"/>
    </row>
    <row r="11592">
      <c r="G11592" t="s">
        <v>602</v>
      </c>
      <c r="H11592" s="25"/>
    </row>
    <row r="11593">
      <c r="G11593" t="s">
        <v>602</v>
      </c>
      <c r="H11593" s="25"/>
    </row>
    <row r="11594">
      <c r="G11594" t="s">
        <v>602</v>
      </c>
      <c r="H11594" s="25"/>
    </row>
    <row r="11595">
      <c r="G11595" t="s">
        <v>602</v>
      </c>
      <c r="H11595" s="25"/>
    </row>
    <row r="11596">
      <c r="G11596" t="s">
        <v>602</v>
      </c>
      <c r="H11596" s="25"/>
    </row>
    <row r="11597">
      <c r="G11597" t="s">
        <v>602</v>
      </c>
      <c r="H11597" s="25"/>
    </row>
    <row r="11598">
      <c r="G11598" t="s">
        <v>602</v>
      </c>
      <c r="H11598" s="25"/>
    </row>
    <row r="11599">
      <c r="G11599" t="s">
        <v>602</v>
      </c>
      <c r="H11599" s="25"/>
    </row>
    <row r="11600">
      <c r="G11600" t="s">
        <v>602</v>
      </c>
      <c r="H11600" s="25"/>
    </row>
    <row r="11601">
      <c r="G11601" t="s">
        <v>602</v>
      </c>
      <c r="H11601" s="25"/>
    </row>
    <row r="11602">
      <c r="G11602" t="s">
        <v>602</v>
      </c>
      <c r="H11602" s="25"/>
    </row>
    <row r="11603">
      <c r="G11603" t="s">
        <v>602</v>
      </c>
      <c r="H11603" s="25"/>
    </row>
    <row r="11604">
      <c r="G11604" t="s">
        <v>602</v>
      </c>
      <c r="H11604" s="25"/>
    </row>
    <row r="11605">
      <c r="G11605" t="s">
        <v>602</v>
      </c>
      <c r="H11605" s="25"/>
    </row>
    <row r="11606">
      <c r="G11606" t="s">
        <v>602</v>
      </c>
      <c r="H11606" s="25"/>
    </row>
    <row r="11607">
      <c r="G11607" t="s">
        <v>602</v>
      </c>
      <c r="H11607" s="25"/>
    </row>
    <row r="11608">
      <c r="G11608" t="s">
        <v>602</v>
      </c>
      <c r="H11608" s="25"/>
    </row>
    <row r="11609">
      <c r="G11609" t="s">
        <v>602</v>
      </c>
      <c r="H11609" s="25"/>
    </row>
    <row r="11610">
      <c r="G11610" t="s">
        <v>602</v>
      </c>
      <c r="H11610" s="25"/>
    </row>
    <row r="11611">
      <c r="G11611" t="s">
        <v>602</v>
      </c>
      <c r="H11611" s="25"/>
    </row>
    <row r="11612">
      <c r="G11612" t="s">
        <v>602</v>
      </c>
      <c r="H11612" s="25"/>
    </row>
    <row r="11613">
      <c r="G11613" t="s">
        <v>602</v>
      </c>
      <c r="H11613" s="25"/>
    </row>
    <row r="11614">
      <c r="G11614" t="s">
        <v>602</v>
      </c>
      <c r="H11614" s="25"/>
    </row>
    <row r="11615">
      <c r="G11615" t="s">
        <v>602</v>
      </c>
      <c r="H11615" s="25"/>
    </row>
    <row r="11616">
      <c r="G11616" t="s">
        <v>602</v>
      </c>
      <c r="H11616" s="25"/>
    </row>
    <row r="11617">
      <c r="G11617" t="s">
        <v>602</v>
      </c>
      <c r="H11617" s="25"/>
    </row>
    <row r="11618">
      <c r="G11618" t="s">
        <v>602</v>
      </c>
      <c r="H11618" s="25"/>
    </row>
    <row r="11619">
      <c r="G11619" t="s">
        <v>602</v>
      </c>
      <c r="H11619" s="25"/>
    </row>
    <row r="11620">
      <c r="G11620" t="s">
        <v>602</v>
      </c>
      <c r="H11620" s="25"/>
    </row>
    <row r="11621">
      <c r="G11621" t="s">
        <v>602</v>
      </c>
      <c r="H11621" s="25"/>
    </row>
    <row r="11622">
      <c r="G11622" t="s">
        <v>602</v>
      </c>
      <c r="H11622" s="25"/>
    </row>
    <row r="11623">
      <c r="G11623" t="s">
        <v>602</v>
      </c>
      <c r="H11623" s="25"/>
    </row>
    <row r="11624">
      <c r="G11624" t="s">
        <v>602</v>
      </c>
      <c r="H11624" s="25"/>
    </row>
    <row r="11625">
      <c r="G11625" t="s">
        <v>602</v>
      </c>
      <c r="H11625" s="25"/>
    </row>
    <row r="11626">
      <c r="G11626" t="s">
        <v>602</v>
      </c>
      <c r="H11626" s="25"/>
    </row>
    <row r="11627">
      <c r="G11627" t="s">
        <v>602</v>
      </c>
      <c r="H11627" s="25"/>
    </row>
    <row r="11628">
      <c r="G11628" t="s">
        <v>602</v>
      </c>
      <c r="H11628" s="25"/>
    </row>
    <row r="11629">
      <c r="G11629" t="s">
        <v>602</v>
      </c>
      <c r="H11629" s="25"/>
    </row>
    <row r="11630">
      <c r="G11630" t="s">
        <v>602</v>
      </c>
      <c r="H11630" s="25"/>
    </row>
    <row r="11631">
      <c r="G11631" t="s">
        <v>602</v>
      </c>
      <c r="H11631" s="25"/>
    </row>
    <row r="11632">
      <c r="G11632" t="s">
        <v>602</v>
      </c>
      <c r="H11632" s="25"/>
    </row>
    <row r="11633">
      <c r="G11633" t="s">
        <v>602</v>
      </c>
      <c r="H11633" s="25"/>
    </row>
    <row r="11634">
      <c r="G11634" t="s">
        <v>602</v>
      </c>
      <c r="H11634" s="25"/>
    </row>
    <row r="11635">
      <c r="G11635" t="s">
        <v>602</v>
      </c>
      <c r="H11635" s="25"/>
    </row>
    <row r="11636">
      <c r="G11636" t="s">
        <v>602</v>
      </c>
      <c r="H11636" s="25"/>
    </row>
    <row r="11637">
      <c r="G11637" t="s">
        <v>602</v>
      </c>
      <c r="H11637" s="25"/>
    </row>
    <row r="11638">
      <c r="G11638" t="s">
        <v>602</v>
      </c>
      <c r="H11638" s="25"/>
    </row>
    <row r="11639">
      <c r="G11639" t="s">
        <v>602</v>
      </c>
      <c r="H11639" s="25"/>
    </row>
    <row r="11640">
      <c r="G11640" t="s">
        <v>602</v>
      </c>
      <c r="H11640" s="25"/>
    </row>
    <row r="11641">
      <c r="G11641" t="s">
        <v>602</v>
      </c>
      <c r="H11641" s="25"/>
    </row>
    <row r="11642">
      <c r="G11642" t="s">
        <v>602</v>
      </c>
      <c r="H11642" s="25"/>
    </row>
    <row r="11643">
      <c r="G11643" t="s">
        <v>602</v>
      </c>
      <c r="H11643" s="25"/>
    </row>
    <row r="11644">
      <c r="G11644" t="s">
        <v>602</v>
      </c>
      <c r="H11644" s="25"/>
    </row>
    <row r="11645">
      <c r="G11645" t="s">
        <v>602</v>
      </c>
      <c r="H11645" s="25"/>
    </row>
    <row r="11646">
      <c r="G11646" t="s">
        <v>602</v>
      </c>
      <c r="H11646" s="25"/>
    </row>
    <row r="11647">
      <c r="G11647" t="s">
        <v>602</v>
      </c>
      <c r="H11647" s="25"/>
    </row>
    <row r="11648">
      <c r="G11648" t="s">
        <v>602</v>
      </c>
      <c r="H11648" s="25"/>
    </row>
    <row r="11649">
      <c r="G11649" t="s">
        <v>602</v>
      </c>
      <c r="H11649" s="25"/>
    </row>
    <row r="11650">
      <c r="G11650" t="s">
        <v>602</v>
      </c>
      <c r="H11650" s="25"/>
    </row>
    <row r="11651">
      <c r="G11651" t="s">
        <v>602</v>
      </c>
      <c r="H11651" s="25"/>
    </row>
    <row r="11652">
      <c r="G11652" t="s">
        <v>602</v>
      </c>
      <c r="H11652" s="25"/>
    </row>
    <row r="11653">
      <c r="G11653" t="s">
        <v>602</v>
      </c>
      <c r="H11653" s="25"/>
    </row>
    <row r="11654">
      <c r="G11654" t="s">
        <v>602</v>
      </c>
      <c r="H11654" s="25"/>
    </row>
    <row r="11655">
      <c r="G11655" t="s">
        <v>602</v>
      </c>
      <c r="H11655" s="25"/>
    </row>
    <row r="11656">
      <c r="G11656" t="s">
        <v>602</v>
      </c>
      <c r="H11656" s="25"/>
    </row>
    <row r="11657">
      <c r="G11657" t="s">
        <v>602</v>
      </c>
      <c r="H11657" s="25"/>
    </row>
    <row r="11658">
      <c r="G11658" t="s">
        <v>602</v>
      </c>
      <c r="H11658" s="25"/>
    </row>
    <row r="11659">
      <c r="G11659" t="s">
        <v>602</v>
      </c>
      <c r="H11659" s="25"/>
    </row>
    <row r="11660">
      <c r="G11660" t="s">
        <v>602</v>
      </c>
      <c r="H11660" s="25"/>
    </row>
    <row r="11661">
      <c r="G11661" t="s">
        <v>602</v>
      </c>
      <c r="H11661" s="25"/>
    </row>
    <row r="11662">
      <c r="G11662" t="s">
        <v>602</v>
      </c>
      <c r="H11662" s="25"/>
    </row>
    <row r="11663">
      <c r="G11663" t="s">
        <v>602</v>
      </c>
      <c r="H11663" s="25"/>
    </row>
    <row r="11664">
      <c r="G11664" t="s">
        <v>602</v>
      </c>
      <c r="H11664" s="25"/>
    </row>
    <row r="11665">
      <c r="G11665" t="s">
        <v>602</v>
      </c>
      <c r="H11665" s="25"/>
    </row>
    <row r="11666">
      <c r="G11666" t="s">
        <v>602</v>
      </c>
      <c r="H11666" s="25"/>
    </row>
    <row r="11667">
      <c r="G11667" t="s">
        <v>602</v>
      </c>
      <c r="H11667" s="25"/>
    </row>
    <row r="11668">
      <c r="G11668" t="s">
        <v>602</v>
      </c>
      <c r="H11668" s="25"/>
    </row>
    <row r="11669">
      <c r="G11669" t="s">
        <v>602</v>
      </c>
      <c r="H11669" s="25"/>
    </row>
    <row r="11670">
      <c r="G11670" t="s">
        <v>602</v>
      </c>
      <c r="H11670" s="25"/>
    </row>
    <row r="11671">
      <c r="G11671" t="s">
        <v>602</v>
      </c>
      <c r="H11671" s="25"/>
    </row>
    <row r="11672">
      <c r="G11672" t="s">
        <v>602</v>
      </c>
      <c r="H11672" s="25"/>
    </row>
    <row r="11673">
      <c r="G11673" t="s">
        <v>602</v>
      </c>
      <c r="H11673" s="25"/>
    </row>
    <row r="11674">
      <c r="G11674" t="s">
        <v>602</v>
      </c>
      <c r="H11674" s="25"/>
    </row>
    <row r="11675">
      <c r="G11675" t="s">
        <v>602</v>
      </c>
      <c r="H11675" s="25"/>
    </row>
    <row r="11676">
      <c r="G11676" t="s">
        <v>602</v>
      </c>
      <c r="H11676" s="25"/>
    </row>
    <row r="11677">
      <c r="G11677" t="s">
        <v>602</v>
      </c>
      <c r="H11677" s="25"/>
    </row>
    <row r="11678">
      <c r="G11678" t="s">
        <v>602</v>
      </c>
      <c r="H11678" s="25"/>
    </row>
    <row r="11679">
      <c r="G11679" t="s">
        <v>602</v>
      </c>
      <c r="H11679" s="25"/>
    </row>
    <row r="11680">
      <c r="G11680" t="s">
        <v>602</v>
      </c>
      <c r="H11680" s="25"/>
    </row>
    <row r="11681">
      <c r="G11681" t="s">
        <v>602</v>
      </c>
      <c r="H11681" s="25"/>
    </row>
    <row r="11682">
      <c r="G11682" t="s">
        <v>602</v>
      </c>
      <c r="H11682" s="25"/>
    </row>
    <row r="11683">
      <c r="G11683" t="s">
        <v>602</v>
      </c>
      <c r="H11683" s="25"/>
    </row>
    <row r="11684">
      <c r="G11684" t="s">
        <v>602</v>
      </c>
      <c r="H11684" s="25"/>
    </row>
    <row r="11685">
      <c r="G11685" t="s">
        <v>602</v>
      </c>
      <c r="H11685" s="25"/>
    </row>
    <row r="11686">
      <c r="G11686" t="s">
        <v>602</v>
      </c>
      <c r="H11686" s="25"/>
    </row>
    <row r="11687">
      <c r="G11687" t="s">
        <v>602</v>
      </c>
      <c r="H11687" s="25"/>
    </row>
    <row r="11688">
      <c r="G11688" t="s">
        <v>602</v>
      </c>
      <c r="H11688" s="25"/>
    </row>
    <row r="11689">
      <c r="G11689" t="s">
        <v>602</v>
      </c>
      <c r="H11689" s="25"/>
    </row>
    <row r="11690">
      <c r="G11690" t="s">
        <v>602</v>
      </c>
      <c r="H11690" s="25"/>
    </row>
    <row r="11691">
      <c r="G11691" t="s">
        <v>602</v>
      </c>
      <c r="H11691" s="25"/>
    </row>
    <row r="11692">
      <c r="G11692" t="s">
        <v>602</v>
      </c>
      <c r="H11692" s="25"/>
    </row>
    <row r="11693">
      <c r="G11693" t="s">
        <v>602</v>
      </c>
      <c r="H11693" s="25"/>
    </row>
    <row r="11694">
      <c r="G11694" t="s">
        <v>602</v>
      </c>
      <c r="H11694" s="25"/>
    </row>
    <row r="11695">
      <c r="G11695" t="s">
        <v>602</v>
      </c>
      <c r="H11695" s="25"/>
    </row>
    <row r="11696">
      <c r="G11696" t="s">
        <v>602</v>
      </c>
      <c r="H11696" s="25"/>
    </row>
    <row r="11697">
      <c r="G11697" t="s">
        <v>602</v>
      </c>
      <c r="H11697" s="25"/>
    </row>
    <row r="11698">
      <c r="G11698" t="s">
        <v>602</v>
      </c>
      <c r="H11698" s="25"/>
    </row>
    <row r="11699">
      <c r="G11699" t="s">
        <v>602</v>
      </c>
      <c r="H11699" s="25"/>
    </row>
    <row r="11700">
      <c r="G11700" t="s">
        <v>602</v>
      </c>
      <c r="H11700" s="25"/>
    </row>
    <row r="11701">
      <c r="G11701" t="s">
        <v>602</v>
      </c>
      <c r="H11701" s="25"/>
    </row>
    <row r="11702">
      <c r="G11702" t="s">
        <v>602</v>
      </c>
      <c r="H11702" s="25"/>
    </row>
    <row r="11703">
      <c r="G11703" t="s">
        <v>602</v>
      </c>
      <c r="H11703" s="25"/>
    </row>
    <row r="11704">
      <c r="G11704" t="s">
        <v>602</v>
      </c>
      <c r="H11704" s="25"/>
    </row>
    <row r="11705">
      <c r="G11705" t="s">
        <v>602</v>
      </c>
      <c r="H11705" s="25"/>
    </row>
    <row r="11706">
      <c r="G11706" t="s">
        <v>602</v>
      </c>
      <c r="H11706" s="25"/>
    </row>
    <row r="11707">
      <c r="G11707" t="s">
        <v>602</v>
      </c>
      <c r="H11707" s="25"/>
    </row>
    <row r="11708">
      <c r="G11708" t="s">
        <v>602</v>
      </c>
      <c r="H11708" s="25"/>
    </row>
    <row r="11709">
      <c r="G11709" t="s">
        <v>602</v>
      </c>
      <c r="H11709" s="25"/>
    </row>
    <row r="11710">
      <c r="G11710" t="s">
        <v>602</v>
      </c>
      <c r="H11710" s="25"/>
    </row>
    <row r="11711">
      <c r="G11711" t="s">
        <v>602</v>
      </c>
      <c r="H11711" s="25"/>
    </row>
    <row r="11712">
      <c r="G11712" t="s">
        <v>602</v>
      </c>
      <c r="H11712" s="25"/>
    </row>
    <row r="11713">
      <c r="G11713" t="s">
        <v>602</v>
      </c>
      <c r="H11713" s="25"/>
    </row>
    <row r="11714">
      <c r="G11714" t="s">
        <v>602</v>
      </c>
      <c r="H11714" s="25"/>
    </row>
    <row r="11715">
      <c r="G11715" t="s">
        <v>602</v>
      </c>
      <c r="H11715" s="25"/>
    </row>
    <row r="11716">
      <c r="G11716" t="s">
        <v>602</v>
      </c>
      <c r="H11716" s="25"/>
    </row>
    <row r="11717">
      <c r="G11717" t="s">
        <v>602</v>
      </c>
      <c r="H11717" s="25"/>
    </row>
    <row r="11718">
      <c r="G11718" t="s">
        <v>602</v>
      </c>
      <c r="H11718" s="25"/>
    </row>
    <row r="11719">
      <c r="G11719" t="s">
        <v>602</v>
      </c>
      <c r="H11719" s="25"/>
    </row>
    <row r="11720">
      <c r="G11720" t="s">
        <v>602</v>
      </c>
      <c r="H11720" s="25"/>
    </row>
    <row r="11721">
      <c r="G11721" t="s">
        <v>602</v>
      </c>
      <c r="H11721" s="25"/>
    </row>
    <row r="11722">
      <c r="G11722" t="s">
        <v>602</v>
      </c>
      <c r="H11722" s="25"/>
    </row>
    <row r="11723">
      <c r="G11723" t="s">
        <v>602</v>
      </c>
      <c r="H11723" s="25"/>
    </row>
    <row r="11724">
      <c r="G11724" t="s">
        <v>602</v>
      </c>
      <c r="H11724" s="25"/>
    </row>
    <row r="11725">
      <c r="G11725" t="s">
        <v>602</v>
      </c>
      <c r="H11725" s="25"/>
    </row>
    <row r="11726">
      <c r="G11726" t="s">
        <v>602</v>
      </c>
      <c r="H11726" s="25"/>
    </row>
    <row r="11727">
      <c r="G11727" t="s">
        <v>602</v>
      </c>
      <c r="H11727" s="25"/>
    </row>
    <row r="11728">
      <c r="G11728" t="s">
        <v>602</v>
      </c>
      <c r="H11728" s="25"/>
    </row>
    <row r="11729">
      <c r="G11729" t="s">
        <v>602</v>
      </c>
      <c r="H11729" s="25"/>
    </row>
    <row r="11730">
      <c r="G11730" t="s">
        <v>602</v>
      </c>
      <c r="H11730" s="25"/>
    </row>
    <row r="11731">
      <c r="G11731" t="s">
        <v>602</v>
      </c>
      <c r="H11731" s="25"/>
    </row>
    <row r="11732">
      <c r="G11732" t="s">
        <v>602</v>
      </c>
      <c r="H11732" s="25"/>
    </row>
    <row r="11733">
      <c r="G11733" t="s">
        <v>602</v>
      </c>
      <c r="H11733" s="25"/>
    </row>
    <row r="11734">
      <c r="G11734" t="s">
        <v>602</v>
      </c>
      <c r="H11734" s="25"/>
    </row>
    <row r="11735">
      <c r="G11735" t="s">
        <v>602</v>
      </c>
      <c r="H11735" s="25"/>
    </row>
    <row r="11736">
      <c r="G11736" t="s">
        <v>602</v>
      </c>
      <c r="H11736" s="25"/>
    </row>
    <row r="11737">
      <c r="G11737" t="s">
        <v>602</v>
      </c>
      <c r="H11737" s="25"/>
    </row>
    <row r="11738">
      <c r="G11738" t="s">
        <v>602</v>
      </c>
      <c r="H11738" s="25"/>
    </row>
    <row r="11739">
      <c r="G11739" t="s">
        <v>602</v>
      </c>
      <c r="H11739" s="25"/>
    </row>
    <row r="11740">
      <c r="G11740" t="s">
        <v>602</v>
      </c>
      <c r="H11740" s="25"/>
    </row>
    <row r="11741">
      <c r="G11741" t="s">
        <v>602</v>
      </c>
      <c r="H11741" s="25"/>
    </row>
    <row r="11742">
      <c r="G11742" t="s">
        <v>602</v>
      </c>
      <c r="H11742" s="25"/>
    </row>
    <row r="11743">
      <c r="G11743" t="s">
        <v>602</v>
      </c>
      <c r="H11743" s="25"/>
    </row>
    <row r="11744">
      <c r="G11744" t="s">
        <v>602</v>
      </c>
      <c r="H11744" s="25"/>
    </row>
    <row r="11745">
      <c r="G11745" t="s">
        <v>602</v>
      </c>
      <c r="H11745" s="25"/>
    </row>
    <row r="11746">
      <c r="G11746" t="s">
        <v>602</v>
      </c>
      <c r="H11746" s="25"/>
    </row>
    <row r="11747">
      <c r="G11747" t="s">
        <v>602</v>
      </c>
      <c r="H11747" s="25"/>
    </row>
    <row r="11748">
      <c r="G11748" t="s">
        <v>602</v>
      </c>
      <c r="H11748" s="25"/>
    </row>
    <row r="11749">
      <c r="G11749" t="s">
        <v>602</v>
      </c>
      <c r="H11749" s="25"/>
    </row>
    <row r="11750">
      <c r="G11750" t="s">
        <v>602</v>
      </c>
      <c r="H11750" s="25"/>
    </row>
    <row r="11751">
      <c r="G11751" t="s">
        <v>602</v>
      </c>
      <c r="H11751" s="25"/>
    </row>
    <row r="11752">
      <c r="G11752" t="s">
        <v>602</v>
      </c>
      <c r="H11752" s="25"/>
    </row>
    <row r="11753">
      <c r="G11753" t="s">
        <v>602</v>
      </c>
      <c r="H11753" s="25"/>
    </row>
    <row r="11754">
      <c r="G11754" t="s">
        <v>602</v>
      </c>
      <c r="H11754" s="25"/>
    </row>
    <row r="11755">
      <c r="G11755" t="s">
        <v>602</v>
      </c>
      <c r="H11755" s="25"/>
    </row>
    <row r="11756">
      <c r="G11756" t="s">
        <v>602</v>
      </c>
      <c r="H11756" s="25"/>
    </row>
    <row r="11757">
      <c r="G11757" t="s">
        <v>602</v>
      </c>
      <c r="H11757" s="25"/>
    </row>
    <row r="11758">
      <c r="G11758" t="s">
        <v>602</v>
      </c>
      <c r="H11758" s="25"/>
    </row>
    <row r="11759">
      <c r="G11759" t="s">
        <v>602</v>
      </c>
      <c r="H11759" s="25"/>
    </row>
    <row r="11760">
      <c r="G11760" t="s">
        <v>602</v>
      </c>
      <c r="H11760" s="25"/>
    </row>
    <row r="11761">
      <c r="G11761" t="s">
        <v>602</v>
      </c>
      <c r="H11761" s="25"/>
    </row>
    <row r="11762">
      <c r="G11762" t="s">
        <v>602</v>
      </c>
      <c r="H11762" s="25"/>
    </row>
    <row r="11763">
      <c r="G11763" t="s">
        <v>602</v>
      </c>
      <c r="H11763" s="25"/>
    </row>
    <row r="11764">
      <c r="G11764" t="s">
        <v>602</v>
      </c>
      <c r="H11764" s="25"/>
    </row>
    <row r="11765">
      <c r="G11765" t="s">
        <v>602</v>
      </c>
      <c r="H11765" s="25"/>
    </row>
    <row r="11766">
      <c r="G11766" t="s">
        <v>602</v>
      </c>
      <c r="H11766" s="25"/>
    </row>
    <row r="11767">
      <c r="G11767" t="s">
        <v>602</v>
      </c>
      <c r="H11767" s="25"/>
    </row>
    <row r="11768">
      <c r="G11768" t="s">
        <v>602</v>
      </c>
      <c r="H11768" s="25"/>
    </row>
    <row r="11769">
      <c r="G11769" t="s">
        <v>602</v>
      </c>
      <c r="H11769" s="25"/>
    </row>
    <row r="11770">
      <c r="G11770" t="s">
        <v>602</v>
      </c>
      <c r="H11770" s="25"/>
    </row>
    <row r="11771">
      <c r="G11771" t="s">
        <v>602</v>
      </c>
      <c r="H11771" s="25"/>
    </row>
    <row r="11772">
      <c r="G11772" t="s">
        <v>602</v>
      </c>
      <c r="H11772" s="25"/>
    </row>
    <row r="11773">
      <c r="G11773" t="s">
        <v>602</v>
      </c>
      <c r="H11773" s="25"/>
    </row>
    <row r="11774">
      <c r="G11774" t="s">
        <v>602</v>
      </c>
      <c r="H11774" s="25"/>
    </row>
    <row r="11775">
      <c r="G11775" t="s">
        <v>602</v>
      </c>
      <c r="H11775" s="25"/>
    </row>
    <row r="11776">
      <c r="G11776" t="s">
        <v>602</v>
      </c>
      <c r="H11776" s="25"/>
    </row>
    <row r="11777">
      <c r="G11777" t="s">
        <v>602</v>
      </c>
      <c r="H11777" s="25"/>
    </row>
    <row r="11778">
      <c r="G11778" t="s">
        <v>602</v>
      </c>
      <c r="H11778" s="25"/>
    </row>
    <row r="11779">
      <c r="G11779" t="s">
        <v>602</v>
      </c>
      <c r="H11779" s="25"/>
    </row>
    <row r="11780">
      <c r="G11780" t="s">
        <v>602</v>
      </c>
      <c r="H11780" s="25"/>
    </row>
    <row r="11781">
      <c r="G11781" t="s">
        <v>602</v>
      </c>
      <c r="H11781" s="25"/>
    </row>
    <row r="11782">
      <c r="G11782" t="s">
        <v>602</v>
      </c>
      <c r="H11782" s="25"/>
    </row>
    <row r="11783">
      <c r="G11783" t="s">
        <v>602</v>
      </c>
      <c r="H11783" s="25"/>
    </row>
    <row r="11784">
      <c r="G11784" t="s">
        <v>602</v>
      </c>
      <c r="H11784" s="25"/>
    </row>
    <row r="11785">
      <c r="G11785" t="s">
        <v>602</v>
      </c>
      <c r="H11785" s="25"/>
    </row>
    <row r="11786">
      <c r="G11786" t="s">
        <v>602</v>
      </c>
      <c r="H11786" s="25"/>
    </row>
    <row r="11787">
      <c r="G11787" t="s">
        <v>602</v>
      </c>
      <c r="H11787" s="25"/>
    </row>
    <row r="11788">
      <c r="G11788" t="s">
        <v>602</v>
      </c>
      <c r="H11788" s="25"/>
    </row>
    <row r="11789">
      <c r="G11789" t="s">
        <v>602</v>
      </c>
      <c r="H11789" s="25"/>
    </row>
    <row r="11790">
      <c r="G11790" t="s">
        <v>602</v>
      </c>
      <c r="H11790" s="25"/>
    </row>
    <row r="11791">
      <c r="G11791" t="s">
        <v>602</v>
      </c>
      <c r="H11791" s="25"/>
    </row>
    <row r="11792">
      <c r="G11792" t="s">
        <v>602</v>
      </c>
      <c r="H11792" s="25"/>
    </row>
    <row r="11793">
      <c r="G11793" t="s">
        <v>602</v>
      </c>
      <c r="H11793" s="25"/>
    </row>
    <row r="11794">
      <c r="G11794" t="s">
        <v>602</v>
      </c>
      <c r="H11794" s="25"/>
    </row>
    <row r="11795">
      <c r="G11795" t="s">
        <v>602</v>
      </c>
      <c r="H11795" s="25"/>
    </row>
    <row r="11796">
      <c r="G11796" t="s">
        <v>602</v>
      </c>
      <c r="H11796" s="25"/>
    </row>
    <row r="11797">
      <c r="G11797" t="s">
        <v>602</v>
      </c>
      <c r="H11797" s="25"/>
    </row>
    <row r="11798">
      <c r="G11798" t="s">
        <v>602</v>
      </c>
      <c r="H11798" s="25"/>
    </row>
    <row r="11799">
      <c r="G11799" t="s">
        <v>602</v>
      </c>
      <c r="H11799" s="25"/>
    </row>
    <row r="11800">
      <c r="G11800" t="s">
        <v>602</v>
      </c>
      <c r="H11800" s="25"/>
    </row>
    <row r="11801">
      <c r="G11801" t="s">
        <v>602</v>
      </c>
      <c r="H11801" s="25"/>
    </row>
    <row r="11802">
      <c r="G11802" t="s">
        <v>602</v>
      </c>
      <c r="H11802" s="25"/>
    </row>
    <row r="11803">
      <c r="G11803" t="s">
        <v>602</v>
      </c>
      <c r="H11803" s="25"/>
    </row>
    <row r="11804">
      <c r="G11804" t="s">
        <v>602</v>
      </c>
      <c r="H11804" s="25"/>
    </row>
    <row r="11805">
      <c r="G11805" t="s">
        <v>602</v>
      </c>
      <c r="H11805" s="25"/>
    </row>
    <row r="11806">
      <c r="G11806" t="s">
        <v>602</v>
      </c>
      <c r="H11806" s="25"/>
    </row>
    <row r="11807">
      <c r="G11807" t="s">
        <v>602</v>
      </c>
      <c r="H11807" s="25"/>
    </row>
    <row r="11808">
      <c r="G11808" t="s">
        <v>602</v>
      </c>
      <c r="H11808" s="25"/>
    </row>
    <row r="11809">
      <c r="G11809" t="s">
        <v>602</v>
      </c>
      <c r="H11809" s="25"/>
    </row>
    <row r="11810">
      <c r="G11810" t="s">
        <v>602</v>
      </c>
      <c r="H11810" s="25"/>
    </row>
    <row r="11811">
      <c r="G11811" t="s">
        <v>602</v>
      </c>
      <c r="H11811" s="25"/>
    </row>
    <row r="11812">
      <c r="G11812" t="s">
        <v>602</v>
      </c>
      <c r="H11812" s="25"/>
    </row>
    <row r="11813">
      <c r="G11813" t="s">
        <v>602</v>
      </c>
      <c r="H11813" s="25"/>
    </row>
    <row r="11814">
      <c r="G11814" t="s">
        <v>602</v>
      </c>
      <c r="H11814" s="25"/>
    </row>
    <row r="11815">
      <c r="G11815" t="s">
        <v>602</v>
      </c>
      <c r="H11815" s="25"/>
    </row>
    <row r="11816">
      <c r="G11816" t="s">
        <v>602</v>
      </c>
      <c r="H11816" s="25"/>
    </row>
    <row r="11817">
      <c r="G11817" t="s">
        <v>602</v>
      </c>
      <c r="H11817" s="25"/>
    </row>
    <row r="11818">
      <c r="G11818" t="s">
        <v>602</v>
      </c>
      <c r="H11818" s="25"/>
    </row>
    <row r="11819">
      <c r="G11819" t="s">
        <v>602</v>
      </c>
      <c r="H11819" s="25"/>
    </row>
    <row r="11820">
      <c r="G11820" t="s">
        <v>602</v>
      </c>
      <c r="H11820" s="25"/>
    </row>
    <row r="11821">
      <c r="G11821" t="s">
        <v>602</v>
      </c>
      <c r="H11821" s="25"/>
    </row>
    <row r="11822">
      <c r="G11822" t="s">
        <v>602</v>
      </c>
      <c r="H11822" s="25"/>
    </row>
    <row r="11823">
      <c r="G11823" t="s">
        <v>602</v>
      </c>
      <c r="H11823" s="25"/>
    </row>
    <row r="11824">
      <c r="G11824" t="s">
        <v>602</v>
      </c>
      <c r="H11824" s="25"/>
    </row>
    <row r="11825">
      <c r="G11825" t="s">
        <v>602</v>
      </c>
      <c r="H11825" s="25"/>
    </row>
    <row r="11826">
      <c r="G11826" t="s">
        <v>602</v>
      </c>
      <c r="H11826" s="25"/>
    </row>
    <row r="11827">
      <c r="G11827" t="s">
        <v>602</v>
      </c>
      <c r="H11827" s="25"/>
    </row>
    <row r="11828">
      <c r="G11828" t="s">
        <v>602</v>
      </c>
      <c r="H11828" s="25"/>
    </row>
    <row r="11829">
      <c r="G11829" t="s">
        <v>602</v>
      </c>
      <c r="H11829" s="25"/>
    </row>
    <row r="11830">
      <c r="G11830" t="s">
        <v>602</v>
      </c>
      <c r="H11830" s="25"/>
    </row>
    <row r="11831">
      <c r="G11831" t="s">
        <v>602</v>
      </c>
      <c r="H11831" s="25"/>
    </row>
    <row r="11832">
      <c r="G11832" t="s">
        <v>602</v>
      </c>
      <c r="H11832" s="25"/>
    </row>
    <row r="11833">
      <c r="G11833" t="s">
        <v>602</v>
      </c>
      <c r="H11833" s="25"/>
    </row>
    <row r="11834">
      <c r="G11834" t="s">
        <v>602</v>
      </c>
      <c r="H11834" s="25"/>
    </row>
    <row r="11835">
      <c r="G11835" t="s">
        <v>602</v>
      </c>
      <c r="H11835" s="25"/>
    </row>
    <row r="11836">
      <c r="G11836" t="s">
        <v>602</v>
      </c>
      <c r="H11836" s="25"/>
    </row>
    <row r="11837">
      <c r="G11837" t="s">
        <v>602</v>
      </c>
      <c r="H11837" s="25"/>
    </row>
    <row r="11838">
      <c r="G11838" t="s">
        <v>602</v>
      </c>
      <c r="H11838" s="25"/>
    </row>
    <row r="11839">
      <c r="G11839" t="s">
        <v>602</v>
      </c>
      <c r="H11839" s="25"/>
    </row>
    <row r="11840">
      <c r="G11840" t="s">
        <v>602</v>
      </c>
      <c r="H11840" s="25"/>
    </row>
    <row r="11841">
      <c r="G11841" t="s">
        <v>602</v>
      </c>
      <c r="H11841" s="25"/>
    </row>
    <row r="11842">
      <c r="G11842" t="s">
        <v>602</v>
      </c>
      <c r="H11842" s="25"/>
    </row>
    <row r="11843">
      <c r="G11843" t="s">
        <v>602</v>
      </c>
      <c r="H11843" s="25"/>
    </row>
    <row r="11844">
      <c r="G11844" t="s">
        <v>602</v>
      </c>
      <c r="H11844" s="25"/>
    </row>
    <row r="11845">
      <c r="G11845" t="s">
        <v>602</v>
      </c>
      <c r="H11845" s="25"/>
    </row>
    <row r="11846">
      <c r="G11846" t="s">
        <v>602</v>
      </c>
      <c r="H11846" s="25"/>
    </row>
    <row r="11847">
      <c r="G11847" t="s">
        <v>602</v>
      </c>
      <c r="H11847" s="25"/>
    </row>
    <row r="11848">
      <c r="G11848" t="s">
        <v>602</v>
      </c>
      <c r="H11848" s="25"/>
    </row>
    <row r="11849">
      <c r="G11849" t="s">
        <v>602</v>
      </c>
      <c r="H11849" s="25"/>
    </row>
    <row r="11850">
      <c r="G11850" t="s">
        <v>602</v>
      </c>
      <c r="H11850" s="25"/>
    </row>
    <row r="11851">
      <c r="G11851" t="s">
        <v>602</v>
      </c>
      <c r="H11851" s="25"/>
    </row>
    <row r="11852">
      <c r="G11852" t="s">
        <v>602</v>
      </c>
      <c r="H11852" s="25"/>
    </row>
    <row r="11853">
      <c r="G11853" t="s">
        <v>602</v>
      </c>
      <c r="H11853" s="25"/>
    </row>
    <row r="11854">
      <c r="G11854" t="s">
        <v>602</v>
      </c>
      <c r="H11854" s="25"/>
    </row>
    <row r="11855">
      <c r="G11855" t="s">
        <v>602</v>
      </c>
      <c r="H11855" s="25"/>
    </row>
    <row r="11856">
      <c r="G11856" t="s">
        <v>602</v>
      </c>
      <c r="H11856" s="25"/>
    </row>
    <row r="11857">
      <c r="G11857" t="s">
        <v>602</v>
      </c>
      <c r="H11857" s="25"/>
    </row>
    <row r="11858">
      <c r="G11858" t="s">
        <v>602</v>
      </c>
      <c r="H11858" s="25"/>
    </row>
    <row r="11859">
      <c r="G11859" t="s">
        <v>602</v>
      </c>
      <c r="H11859" s="25"/>
    </row>
    <row r="11860">
      <c r="G11860" t="s">
        <v>602</v>
      </c>
      <c r="H11860" s="25"/>
    </row>
    <row r="11861">
      <c r="G11861" t="s">
        <v>602</v>
      </c>
      <c r="H11861" s="25"/>
    </row>
    <row r="11862">
      <c r="G11862" t="s">
        <v>602</v>
      </c>
      <c r="H11862" s="25"/>
    </row>
    <row r="11863">
      <c r="G11863" t="s">
        <v>602</v>
      </c>
      <c r="H11863" s="25"/>
    </row>
    <row r="11864">
      <c r="G11864" t="s">
        <v>602</v>
      </c>
      <c r="H11864" s="25"/>
    </row>
    <row r="11865">
      <c r="G11865" t="s">
        <v>602</v>
      </c>
      <c r="H11865" s="25"/>
    </row>
    <row r="11866">
      <c r="G11866" t="s">
        <v>602</v>
      </c>
      <c r="H11866" s="25"/>
    </row>
    <row r="11867">
      <c r="G11867" t="s">
        <v>602</v>
      </c>
      <c r="H11867" s="25"/>
    </row>
    <row r="11868">
      <c r="G11868" t="s">
        <v>602</v>
      </c>
      <c r="H11868" s="25"/>
    </row>
    <row r="11869">
      <c r="G11869" t="s">
        <v>602</v>
      </c>
      <c r="H11869" s="25"/>
    </row>
    <row r="11870">
      <c r="G11870" t="s">
        <v>602</v>
      </c>
      <c r="H11870" s="25"/>
    </row>
    <row r="11871">
      <c r="G11871" t="s">
        <v>602</v>
      </c>
      <c r="H11871" s="25"/>
    </row>
    <row r="11872">
      <c r="G11872" t="s">
        <v>602</v>
      </c>
      <c r="H11872" s="25"/>
    </row>
    <row r="11873">
      <c r="G11873" t="s">
        <v>602</v>
      </c>
      <c r="H11873" s="25"/>
    </row>
    <row r="11874">
      <c r="G11874" t="s">
        <v>602</v>
      </c>
      <c r="H11874" s="25"/>
    </row>
    <row r="11875">
      <c r="G11875" t="s">
        <v>602</v>
      </c>
      <c r="H11875" s="25"/>
    </row>
    <row r="11876">
      <c r="G11876" t="s">
        <v>602</v>
      </c>
      <c r="H11876" s="25"/>
    </row>
    <row r="11877">
      <c r="G11877" t="s">
        <v>602</v>
      </c>
      <c r="H11877" s="25"/>
    </row>
    <row r="11878">
      <c r="G11878" t="s">
        <v>602</v>
      </c>
      <c r="H11878" s="25"/>
    </row>
    <row r="11879">
      <c r="G11879" t="s">
        <v>602</v>
      </c>
      <c r="H11879" s="25"/>
    </row>
    <row r="11880">
      <c r="G11880" t="s">
        <v>602</v>
      </c>
      <c r="H11880" s="25"/>
    </row>
    <row r="11881">
      <c r="G11881" t="s">
        <v>602</v>
      </c>
      <c r="H11881" s="25"/>
    </row>
    <row r="11882">
      <c r="G11882" t="s">
        <v>602</v>
      </c>
      <c r="H11882" s="25"/>
    </row>
    <row r="11883">
      <c r="G11883" t="s">
        <v>602</v>
      </c>
      <c r="H11883" s="25"/>
    </row>
    <row r="11884">
      <c r="G11884" t="s">
        <v>602</v>
      </c>
      <c r="H11884" s="25"/>
    </row>
    <row r="11885">
      <c r="G11885" t="s">
        <v>602</v>
      </c>
      <c r="H11885" s="25"/>
    </row>
    <row r="11886">
      <c r="G11886" t="s">
        <v>602</v>
      </c>
      <c r="H11886" s="25"/>
    </row>
    <row r="11887">
      <c r="G11887" t="s">
        <v>602</v>
      </c>
      <c r="H11887" s="25"/>
    </row>
    <row r="11888">
      <c r="G11888" t="s">
        <v>602</v>
      </c>
      <c r="H11888" s="25"/>
    </row>
    <row r="11889">
      <c r="G11889" t="s">
        <v>602</v>
      </c>
      <c r="H11889" s="25"/>
    </row>
    <row r="11890">
      <c r="G11890" t="s">
        <v>602</v>
      </c>
      <c r="H11890" s="25"/>
    </row>
    <row r="11891">
      <c r="G11891" t="s">
        <v>602</v>
      </c>
      <c r="H11891" s="25"/>
    </row>
    <row r="11892">
      <c r="G11892" t="s">
        <v>602</v>
      </c>
      <c r="H11892" s="25"/>
    </row>
    <row r="11893">
      <c r="G11893" t="s">
        <v>602</v>
      </c>
      <c r="H11893" s="25"/>
    </row>
    <row r="11894">
      <c r="G11894" t="s">
        <v>602</v>
      </c>
      <c r="H11894" s="25"/>
    </row>
    <row r="11895">
      <c r="G11895" t="s">
        <v>602</v>
      </c>
      <c r="H11895" s="25"/>
    </row>
    <row r="11896">
      <c r="G11896" t="s">
        <v>602</v>
      </c>
      <c r="H11896" s="25"/>
    </row>
    <row r="11897">
      <c r="G11897" t="s">
        <v>602</v>
      </c>
      <c r="H11897" s="25"/>
    </row>
    <row r="11898">
      <c r="G11898" t="s">
        <v>602</v>
      </c>
      <c r="H11898" s="25"/>
    </row>
    <row r="11899">
      <c r="G11899" t="s">
        <v>602</v>
      </c>
      <c r="H11899" s="25"/>
    </row>
    <row r="11900">
      <c r="G11900" t="s">
        <v>602</v>
      </c>
      <c r="H11900" s="25"/>
    </row>
    <row r="11901">
      <c r="G11901" t="s">
        <v>602</v>
      </c>
      <c r="H11901" s="25"/>
    </row>
    <row r="11902">
      <c r="G11902" t="s">
        <v>602</v>
      </c>
      <c r="H11902" s="25"/>
    </row>
    <row r="11903">
      <c r="G11903" t="s">
        <v>602</v>
      </c>
      <c r="H11903" s="25"/>
    </row>
    <row r="11904">
      <c r="G11904" t="s">
        <v>602</v>
      </c>
      <c r="H11904" s="25"/>
    </row>
    <row r="11905">
      <c r="G11905" t="s">
        <v>602</v>
      </c>
      <c r="H11905" s="25"/>
    </row>
    <row r="11906">
      <c r="G11906" t="s">
        <v>602</v>
      </c>
      <c r="H11906" s="25"/>
    </row>
    <row r="11907">
      <c r="G11907" t="s">
        <v>602</v>
      </c>
      <c r="H11907" s="25"/>
    </row>
    <row r="11908">
      <c r="G11908" t="s">
        <v>602</v>
      </c>
      <c r="H11908" s="25"/>
    </row>
    <row r="11909">
      <c r="G11909" t="s">
        <v>602</v>
      </c>
      <c r="H11909" s="25"/>
    </row>
    <row r="11910">
      <c r="G11910" t="s">
        <v>602</v>
      </c>
      <c r="H11910" s="25"/>
    </row>
    <row r="11911">
      <c r="G11911" t="s">
        <v>602</v>
      </c>
      <c r="H11911" s="25"/>
    </row>
    <row r="11912">
      <c r="G11912" t="s">
        <v>602</v>
      </c>
      <c r="H11912" s="25"/>
    </row>
    <row r="11913">
      <c r="G11913" t="s">
        <v>602</v>
      </c>
      <c r="H11913" s="25"/>
    </row>
    <row r="11914">
      <c r="G11914" t="s">
        <v>602</v>
      </c>
      <c r="H11914" s="25"/>
    </row>
    <row r="11915">
      <c r="G11915" t="s">
        <v>602</v>
      </c>
      <c r="H11915" s="25"/>
    </row>
    <row r="11916">
      <c r="G11916" t="s">
        <v>602</v>
      </c>
      <c r="H11916" s="25"/>
    </row>
    <row r="11917">
      <c r="G11917" t="s">
        <v>602</v>
      </c>
      <c r="H11917" s="25"/>
    </row>
    <row r="11918">
      <c r="G11918" t="s">
        <v>602</v>
      </c>
      <c r="H11918" s="25"/>
    </row>
    <row r="11919">
      <c r="G11919" t="s">
        <v>602</v>
      </c>
      <c r="H11919" s="25"/>
    </row>
    <row r="11920">
      <c r="G11920" t="s">
        <v>602</v>
      </c>
      <c r="H11920" s="25"/>
    </row>
    <row r="11921">
      <c r="G11921" t="s">
        <v>602</v>
      </c>
      <c r="H11921" s="25"/>
    </row>
    <row r="11922">
      <c r="G11922" t="s">
        <v>602</v>
      </c>
      <c r="H11922" s="25"/>
    </row>
    <row r="11923">
      <c r="G11923" t="s">
        <v>602</v>
      </c>
      <c r="H11923" s="25"/>
    </row>
    <row r="11924">
      <c r="G11924" t="s">
        <v>602</v>
      </c>
      <c r="H11924" s="25"/>
    </row>
    <row r="11925">
      <c r="G11925" t="s">
        <v>602</v>
      </c>
      <c r="H11925" s="25"/>
    </row>
    <row r="11926">
      <c r="G11926" t="s">
        <v>602</v>
      </c>
      <c r="H11926" s="25"/>
    </row>
    <row r="11927">
      <c r="G11927" t="s">
        <v>602</v>
      </c>
      <c r="H11927" s="25"/>
    </row>
    <row r="11928">
      <c r="G11928" t="s">
        <v>602</v>
      </c>
      <c r="H11928" s="25"/>
    </row>
    <row r="11929">
      <c r="G11929" t="s">
        <v>602</v>
      </c>
      <c r="H11929" s="25"/>
    </row>
    <row r="11930">
      <c r="G11930" t="s">
        <v>602</v>
      </c>
      <c r="H11930" s="25"/>
    </row>
    <row r="11931">
      <c r="G11931" t="s">
        <v>602</v>
      </c>
      <c r="H11931" s="25"/>
    </row>
    <row r="11932">
      <c r="G11932" t="s">
        <v>602</v>
      </c>
      <c r="H11932" s="25"/>
    </row>
    <row r="11933">
      <c r="G11933" t="s">
        <v>602</v>
      </c>
      <c r="H11933" s="25"/>
    </row>
    <row r="11934">
      <c r="G11934" t="s">
        <v>602</v>
      </c>
      <c r="H11934" s="25"/>
    </row>
    <row r="11935">
      <c r="G11935" t="s">
        <v>602</v>
      </c>
      <c r="H11935" s="25"/>
    </row>
    <row r="11936">
      <c r="G11936" t="s">
        <v>602</v>
      </c>
      <c r="H11936" s="25"/>
    </row>
    <row r="11937">
      <c r="G11937" t="s">
        <v>602</v>
      </c>
      <c r="H11937" s="25"/>
    </row>
    <row r="11938">
      <c r="G11938" t="s">
        <v>602</v>
      </c>
      <c r="H11938" s="25"/>
    </row>
    <row r="11939">
      <c r="G11939" t="s">
        <v>602</v>
      </c>
      <c r="H11939" s="25"/>
    </row>
    <row r="11940">
      <c r="G11940" t="s">
        <v>602</v>
      </c>
      <c r="H11940" s="25"/>
    </row>
    <row r="11941">
      <c r="G11941" t="s">
        <v>602</v>
      </c>
      <c r="H11941" s="25"/>
    </row>
    <row r="11942">
      <c r="G11942" t="s">
        <v>602</v>
      </c>
      <c r="H11942" s="25"/>
    </row>
    <row r="11943">
      <c r="G11943" t="s">
        <v>602</v>
      </c>
      <c r="H11943" s="25"/>
    </row>
    <row r="11944">
      <c r="G11944" t="s">
        <v>602</v>
      </c>
      <c r="H11944" s="25"/>
    </row>
    <row r="11945">
      <c r="G11945" t="s">
        <v>602</v>
      </c>
      <c r="H11945" s="25"/>
    </row>
    <row r="11946">
      <c r="G11946" t="s">
        <v>602</v>
      </c>
      <c r="H11946" s="25"/>
    </row>
    <row r="11947">
      <c r="G11947" t="s">
        <v>602</v>
      </c>
      <c r="H11947" s="25"/>
    </row>
    <row r="11948">
      <c r="G11948" t="s">
        <v>602</v>
      </c>
      <c r="H11948" s="25"/>
    </row>
    <row r="11949">
      <c r="G11949" t="s">
        <v>602</v>
      </c>
      <c r="H11949" s="25"/>
    </row>
    <row r="11950">
      <c r="G11950" t="s">
        <v>602</v>
      </c>
      <c r="H11950" s="25"/>
    </row>
    <row r="11951">
      <c r="G11951" t="s">
        <v>602</v>
      </c>
      <c r="H11951" s="25"/>
    </row>
    <row r="11952">
      <c r="G11952" t="s">
        <v>602</v>
      </c>
      <c r="H11952" s="25"/>
    </row>
    <row r="11953">
      <c r="G11953" t="s">
        <v>602</v>
      </c>
      <c r="H11953" s="25"/>
    </row>
    <row r="11954">
      <c r="G11954" t="s">
        <v>602</v>
      </c>
      <c r="H11954" s="25"/>
    </row>
    <row r="11955">
      <c r="G11955" t="s">
        <v>602</v>
      </c>
      <c r="H11955" s="25"/>
    </row>
    <row r="11956">
      <c r="G11956" t="s">
        <v>602</v>
      </c>
      <c r="H11956" s="25"/>
    </row>
    <row r="11957">
      <c r="G11957" t="s">
        <v>602</v>
      </c>
      <c r="H11957" s="25"/>
    </row>
    <row r="11958">
      <c r="G11958" t="s">
        <v>602</v>
      </c>
      <c r="H11958" s="25"/>
    </row>
    <row r="11959">
      <c r="G11959" t="s">
        <v>602</v>
      </c>
      <c r="H11959" s="25"/>
    </row>
    <row r="11960">
      <c r="G11960" t="s">
        <v>602</v>
      </c>
      <c r="H11960" s="25"/>
    </row>
    <row r="11961">
      <c r="G11961" t="s">
        <v>602</v>
      </c>
      <c r="H11961" s="25"/>
    </row>
    <row r="11962">
      <c r="G11962" t="s">
        <v>602</v>
      </c>
      <c r="H11962" s="25"/>
    </row>
    <row r="11963">
      <c r="G11963" t="s">
        <v>602</v>
      </c>
      <c r="H11963" s="25"/>
    </row>
    <row r="11964">
      <c r="G11964" t="s">
        <v>602</v>
      </c>
      <c r="H11964" s="25"/>
    </row>
    <row r="11965">
      <c r="G11965" t="s">
        <v>602</v>
      </c>
      <c r="H11965" s="25"/>
    </row>
    <row r="11966">
      <c r="G11966" t="s">
        <v>602</v>
      </c>
      <c r="H11966" s="25"/>
    </row>
    <row r="11967">
      <c r="G11967" t="s">
        <v>602</v>
      </c>
      <c r="H11967" s="25"/>
    </row>
    <row r="11968">
      <c r="G11968" t="s">
        <v>602</v>
      </c>
      <c r="H11968" s="25"/>
    </row>
    <row r="11969">
      <c r="G11969" t="s">
        <v>602</v>
      </c>
      <c r="H11969" s="25"/>
    </row>
    <row r="11970">
      <c r="G11970" t="s">
        <v>602</v>
      </c>
      <c r="H11970" s="25"/>
    </row>
    <row r="11971">
      <c r="G11971" t="s">
        <v>602</v>
      </c>
      <c r="H11971" s="25"/>
    </row>
    <row r="11972">
      <c r="G11972" t="s">
        <v>602</v>
      </c>
      <c r="H11972" s="25"/>
    </row>
    <row r="11973">
      <c r="G11973" t="s">
        <v>602</v>
      </c>
      <c r="H11973" s="25"/>
    </row>
    <row r="11974">
      <c r="G11974" t="s">
        <v>602</v>
      </c>
      <c r="H11974" s="25"/>
    </row>
    <row r="11975">
      <c r="G11975" t="s">
        <v>602</v>
      </c>
      <c r="H11975" s="25"/>
    </row>
    <row r="11976">
      <c r="G11976" t="s">
        <v>602</v>
      </c>
      <c r="H11976" s="25"/>
    </row>
    <row r="11977">
      <c r="G11977" t="s">
        <v>602</v>
      </c>
      <c r="H11977" s="25"/>
    </row>
    <row r="11978">
      <c r="G11978" t="s">
        <v>602</v>
      </c>
      <c r="H11978" s="25"/>
    </row>
    <row r="11979">
      <c r="G11979" t="s">
        <v>602</v>
      </c>
      <c r="H11979" s="25"/>
    </row>
    <row r="11980">
      <c r="G11980" t="s">
        <v>602</v>
      </c>
      <c r="H11980" s="25"/>
    </row>
    <row r="11981">
      <c r="G11981" t="s">
        <v>602</v>
      </c>
      <c r="H11981" s="25"/>
    </row>
    <row r="11982">
      <c r="G11982" t="s">
        <v>602</v>
      </c>
      <c r="H11982" s="25"/>
    </row>
    <row r="11983">
      <c r="G11983" t="s">
        <v>602</v>
      </c>
      <c r="H11983" s="25"/>
    </row>
    <row r="11984">
      <c r="G11984" t="s">
        <v>602</v>
      </c>
      <c r="H11984" s="25"/>
    </row>
    <row r="11985">
      <c r="G11985" t="s">
        <v>602</v>
      </c>
      <c r="H11985" s="25"/>
    </row>
    <row r="11986">
      <c r="G11986" t="s">
        <v>602</v>
      </c>
      <c r="H11986" s="25"/>
    </row>
    <row r="11987">
      <c r="G11987" t="s">
        <v>602</v>
      </c>
      <c r="H11987" s="25"/>
    </row>
    <row r="11988">
      <c r="G11988" t="s">
        <v>602</v>
      </c>
      <c r="H11988" s="25"/>
    </row>
    <row r="11989">
      <c r="G11989" t="s">
        <v>602</v>
      </c>
      <c r="H11989" s="25"/>
    </row>
    <row r="11990">
      <c r="G11990" t="s">
        <v>602</v>
      </c>
      <c r="H11990" s="25"/>
    </row>
    <row r="11991">
      <c r="G11991" t="s">
        <v>602</v>
      </c>
      <c r="H11991" s="25"/>
    </row>
    <row r="11992">
      <c r="G11992" t="s">
        <v>602</v>
      </c>
      <c r="H11992" s="25"/>
    </row>
    <row r="11993">
      <c r="G11993" t="s">
        <v>602</v>
      </c>
      <c r="H11993" s="25"/>
    </row>
    <row r="11994">
      <c r="G11994" t="s">
        <v>602</v>
      </c>
      <c r="H11994" s="25"/>
    </row>
    <row r="11995">
      <c r="G11995" t="s">
        <v>602</v>
      </c>
      <c r="H11995" s="25"/>
    </row>
    <row r="11996">
      <c r="G11996" t="s">
        <v>602</v>
      </c>
      <c r="H11996" s="25"/>
    </row>
    <row r="11997">
      <c r="G11997" t="s">
        <v>602</v>
      </c>
      <c r="H11997" s="25"/>
    </row>
    <row r="11998">
      <c r="G11998" t="s">
        <v>602</v>
      </c>
      <c r="H11998" s="25"/>
    </row>
    <row r="11999">
      <c r="G11999" t="s">
        <v>602</v>
      </c>
      <c r="H11999" s="25"/>
    </row>
    <row r="12000">
      <c r="G12000" t="s">
        <v>602</v>
      </c>
      <c r="H12000" s="25"/>
    </row>
    <row r="12001">
      <c r="G12001" t="s">
        <v>602</v>
      </c>
      <c r="H12001" s="25"/>
    </row>
    <row r="12002">
      <c r="G12002" t="s">
        <v>602</v>
      </c>
      <c r="H12002" s="25"/>
    </row>
    <row r="12003">
      <c r="G12003" t="s">
        <v>602</v>
      </c>
      <c r="H12003" s="25"/>
    </row>
    <row r="12004">
      <c r="G12004" t="s">
        <v>602</v>
      </c>
      <c r="H12004" s="25"/>
    </row>
    <row r="12005">
      <c r="G12005" t="s">
        <v>602</v>
      </c>
      <c r="H12005" s="25"/>
    </row>
    <row r="12006">
      <c r="G12006" t="s">
        <v>602</v>
      </c>
      <c r="H12006" s="25"/>
    </row>
    <row r="12007">
      <c r="G12007" t="s">
        <v>602</v>
      </c>
      <c r="H12007" s="25"/>
    </row>
    <row r="12008">
      <c r="G12008" t="s">
        <v>602</v>
      </c>
      <c r="H12008" s="25"/>
    </row>
    <row r="12009">
      <c r="G12009" t="s">
        <v>602</v>
      </c>
      <c r="H12009" s="25"/>
    </row>
    <row r="12010">
      <c r="G12010" t="s">
        <v>602</v>
      </c>
      <c r="H12010" s="25"/>
    </row>
    <row r="12011">
      <c r="G12011" t="s">
        <v>602</v>
      </c>
      <c r="H12011" s="25"/>
    </row>
    <row r="12012">
      <c r="G12012" t="s">
        <v>602</v>
      </c>
      <c r="H12012" s="25"/>
    </row>
    <row r="12013">
      <c r="G12013" t="s">
        <v>602</v>
      </c>
      <c r="H12013" s="25"/>
    </row>
    <row r="12014">
      <c r="G12014" t="s">
        <v>602</v>
      </c>
      <c r="H12014" s="25"/>
    </row>
    <row r="12015">
      <c r="G12015" t="s">
        <v>602</v>
      </c>
      <c r="H12015" s="25"/>
    </row>
    <row r="12016">
      <c r="G12016" t="s">
        <v>602</v>
      </c>
      <c r="H12016" s="25"/>
    </row>
    <row r="12017">
      <c r="G12017" t="s">
        <v>602</v>
      </c>
      <c r="H12017" s="25"/>
    </row>
    <row r="12018">
      <c r="G12018" t="s">
        <v>602</v>
      </c>
      <c r="H12018" s="25"/>
    </row>
    <row r="12019">
      <c r="G12019" t="s">
        <v>602</v>
      </c>
      <c r="H12019" s="25"/>
    </row>
    <row r="12020">
      <c r="G12020" t="s">
        <v>602</v>
      </c>
      <c r="H12020" s="25"/>
    </row>
    <row r="12021">
      <c r="G12021" t="s">
        <v>602</v>
      </c>
      <c r="H12021" s="25"/>
    </row>
    <row r="12022">
      <c r="G12022" t="s">
        <v>602</v>
      </c>
      <c r="H12022" s="25"/>
    </row>
    <row r="12023">
      <c r="G12023" t="s">
        <v>602</v>
      </c>
      <c r="H12023" s="25"/>
    </row>
    <row r="12024">
      <c r="G12024" t="s">
        <v>602</v>
      </c>
      <c r="H12024" s="25"/>
    </row>
    <row r="12025">
      <c r="G12025" t="s">
        <v>602</v>
      </c>
      <c r="H12025" s="25"/>
    </row>
    <row r="12026">
      <c r="G12026" t="s">
        <v>602</v>
      </c>
      <c r="H12026" s="25"/>
    </row>
    <row r="12027">
      <c r="G12027" t="s">
        <v>602</v>
      </c>
      <c r="H12027" s="25"/>
    </row>
    <row r="12028">
      <c r="G12028" t="s">
        <v>602</v>
      </c>
      <c r="H12028" s="25"/>
    </row>
    <row r="12029">
      <c r="G12029" t="s">
        <v>602</v>
      </c>
      <c r="H12029" s="25"/>
    </row>
    <row r="12030">
      <c r="G12030" t="s">
        <v>602</v>
      </c>
      <c r="H12030" s="25"/>
    </row>
    <row r="12031">
      <c r="G12031" t="s">
        <v>602</v>
      </c>
      <c r="H12031" s="25"/>
    </row>
    <row r="12032">
      <c r="G12032" t="s">
        <v>602</v>
      </c>
      <c r="H12032" s="25"/>
    </row>
    <row r="12033">
      <c r="G12033" t="s">
        <v>602</v>
      </c>
      <c r="H12033" s="25"/>
    </row>
    <row r="12034">
      <c r="G12034" t="s">
        <v>602</v>
      </c>
      <c r="H12034" s="25"/>
    </row>
    <row r="12035">
      <c r="G12035" t="s">
        <v>602</v>
      </c>
      <c r="H12035" s="25"/>
    </row>
    <row r="12036">
      <c r="G12036" t="s">
        <v>602</v>
      </c>
      <c r="H12036" s="25"/>
    </row>
    <row r="12037">
      <c r="G12037" t="s">
        <v>602</v>
      </c>
      <c r="H12037" s="25"/>
    </row>
    <row r="12038">
      <c r="G12038" t="s">
        <v>602</v>
      </c>
      <c r="H12038" s="25"/>
    </row>
    <row r="12039">
      <c r="G12039" t="s">
        <v>602</v>
      </c>
      <c r="H12039" s="25"/>
    </row>
    <row r="12040">
      <c r="G12040" t="s">
        <v>602</v>
      </c>
      <c r="H12040" s="25"/>
    </row>
    <row r="12041">
      <c r="G12041" t="s">
        <v>602</v>
      </c>
      <c r="H12041" s="25"/>
    </row>
    <row r="12042">
      <c r="G12042" t="s">
        <v>602</v>
      </c>
      <c r="H12042" s="25"/>
    </row>
    <row r="12043">
      <c r="G12043" t="s">
        <v>602</v>
      </c>
      <c r="H12043" s="25"/>
    </row>
    <row r="12044">
      <c r="G12044" t="s">
        <v>602</v>
      </c>
      <c r="H12044" s="25"/>
    </row>
    <row r="12045">
      <c r="G12045" t="s">
        <v>602</v>
      </c>
      <c r="H12045" s="25"/>
    </row>
    <row r="12046">
      <c r="G12046" t="s">
        <v>602</v>
      </c>
      <c r="H12046" s="25"/>
    </row>
    <row r="12047">
      <c r="G12047" t="s">
        <v>602</v>
      </c>
      <c r="H12047" s="25"/>
    </row>
    <row r="12048">
      <c r="G12048" t="s">
        <v>602</v>
      </c>
      <c r="H12048" s="25"/>
    </row>
    <row r="12049">
      <c r="G12049" t="s">
        <v>602</v>
      </c>
      <c r="H12049" s="25"/>
    </row>
    <row r="12050">
      <c r="G12050" t="s">
        <v>602</v>
      </c>
      <c r="H12050" s="25"/>
    </row>
    <row r="12051">
      <c r="G12051" t="s">
        <v>602</v>
      </c>
      <c r="H12051" s="25"/>
    </row>
    <row r="12052">
      <c r="G12052" t="s">
        <v>602</v>
      </c>
      <c r="H12052" s="25"/>
    </row>
    <row r="12053">
      <c r="G12053" t="s">
        <v>602</v>
      </c>
      <c r="H12053" s="25"/>
    </row>
    <row r="12054">
      <c r="G12054" t="s">
        <v>602</v>
      </c>
      <c r="H12054" s="25"/>
    </row>
    <row r="12055">
      <c r="G12055" t="s">
        <v>602</v>
      </c>
      <c r="H12055" s="25"/>
    </row>
    <row r="12056">
      <c r="G12056" t="s">
        <v>602</v>
      </c>
      <c r="H12056" s="25"/>
    </row>
    <row r="12057">
      <c r="G12057" t="s">
        <v>602</v>
      </c>
      <c r="H12057" s="25"/>
    </row>
    <row r="12058">
      <c r="G12058" t="s">
        <v>602</v>
      </c>
      <c r="H12058" s="25"/>
    </row>
    <row r="12059">
      <c r="G12059" t="s">
        <v>602</v>
      </c>
      <c r="H12059" s="25"/>
    </row>
    <row r="12060">
      <c r="G12060" t="s">
        <v>602</v>
      </c>
      <c r="H12060" s="25"/>
    </row>
    <row r="12061">
      <c r="G12061" t="s">
        <v>602</v>
      </c>
      <c r="H12061" s="25"/>
    </row>
    <row r="12062">
      <c r="G12062" t="s">
        <v>602</v>
      </c>
      <c r="H12062" s="25"/>
    </row>
    <row r="12063">
      <c r="G12063" t="s">
        <v>602</v>
      </c>
      <c r="H12063" s="25"/>
    </row>
    <row r="12064">
      <c r="G12064" t="s">
        <v>602</v>
      </c>
      <c r="H12064" s="25"/>
    </row>
    <row r="12065">
      <c r="G12065" t="s">
        <v>602</v>
      </c>
      <c r="H12065" s="25"/>
    </row>
    <row r="12066">
      <c r="G12066" t="s">
        <v>602</v>
      </c>
      <c r="H12066" s="25"/>
    </row>
    <row r="12067">
      <c r="G12067" t="s">
        <v>602</v>
      </c>
      <c r="H12067" s="25"/>
    </row>
    <row r="12068">
      <c r="G12068" t="s">
        <v>602</v>
      </c>
      <c r="H12068" s="25"/>
    </row>
    <row r="12069">
      <c r="G12069" t="s">
        <v>602</v>
      </c>
      <c r="H12069" s="25"/>
    </row>
    <row r="12070">
      <c r="G12070" t="s">
        <v>602</v>
      </c>
      <c r="H12070" s="25"/>
    </row>
    <row r="12071">
      <c r="G12071" t="s">
        <v>602</v>
      </c>
      <c r="H12071" s="25"/>
    </row>
    <row r="12072">
      <c r="G12072" t="s">
        <v>602</v>
      </c>
      <c r="H12072" s="25"/>
    </row>
    <row r="12073">
      <c r="G12073" t="s">
        <v>602</v>
      </c>
      <c r="H12073" s="25"/>
    </row>
    <row r="12074">
      <c r="G12074" t="s">
        <v>602</v>
      </c>
      <c r="H12074" s="25"/>
    </row>
    <row r="12075">
      <c r="G12075" t="s">
        <v>602</v>
      </c>
      <c r="H12075" s="25"/>
    </row>
    <row r="12076">
      <c r="G12076" t="s">
        <v>602</v>
      </c>
      <c r="H12076" s="25"/>
    </row>
    <row r="12077">
      <c r="G12077" t="s">
        <v>602</v>
      </c>
      <c r="H12077" s="25"/>
    </row>
    <row r="12078">
      <c r="G12078" t="s">
        <v>602</v>
      </c>
      <c r="H12078" s="25"/>
    </row>
    <row r="12079">
      <c r="G12079" t="s">
        <v>602</v>
      </c>
      <c r="H12079" s="25"/>
    </row>
    <row r="12080">
      <c r="G12080" t="s">
        <v>602</v>
      </c>
      <c r="H12080" s="25"/>
    </row>
    <row r="12081">
      <c r="G12081" t="s">
        <v>602</v>
      </c>
      <c r="H12081" s="25"/>
    </row>
    <row r="12082">
      <c r="G12082" t="s">
        <v>602</v>
      </c>
      <c r="H12082" s="25"/>
    </row>
    <row r="12083">
      <c r="G12083" t="s">
        <v>602</v>
      </c>
      <c r="H12083" s="25"/>
    </row>
    <row r="12084">
      <c r="G12084" t="s">
        <v>602</v>
      </c>
      <c r="H12084" s="25"/>
    </row>
    <row r="12085">
      <c r="G12085" t="s">
        <v>602</v>
      </c>
      <c r="H12085" s="25"/>
    </row>
    <row r="12086">
      <c r="G12086" t="s">
        <v>602</v>
      </c>
      <c r="H12086" s="25"/>
    </row>
    <row r="12087">
      <c r="G12087" t="s">
        <v>602</v>
      </c>
      <c r="H12087" s="25"/>
    </row>
    <row r="12088">
      <c r="G12088" t="s">
        <v>602</v>
      </c>
      <c r="H12088" s="25"/>
    </row>
    <row r="12089">
      <c r="G12089" t="s">
        <v>602</v>
      </c>
      <c r="H12089" s="25"/>
    </row>
    <row r="12090">
      <c r="G12090" t="s">
        <v>602</v>
      </c>
      <c r="H12090" s="25"/>
    </row>
    <row r="12091">
      <c r="G12091" t="s">
        <v>602</v>
      </c>
      <c r="H12091" s="25"/>
    </row>
    <row r="12092">
      <c r="G12092" t="s">
        <v>602</v>
      </c>
      <c r="H12092" s="25"/>
    </row>
    <row r="12093">
      <c r="G12093" t="s">
        <v>602</v>
      </c>
      <c r="H12093" s="25"/>
    </row>
    <row r="12094">
      <c r="G12094" t="s">
        <v>602</v>
      </c>
      <c r="H12094" s="25"/>
    </row>
    <row r="12095">
      <c r="G12095" t="s">
        <v>602</v>
      </c>
      <c r="H12095" s="25"/>
    </row>
    <row r="12096">
      <c r="G12096" t="s">
        <v>602</v>
      </c>
      <c r="H12096" s="25"/>
    </row>
    <row r="12097">
      <c r="G12097" t="s">
        <v>602</v>
      </c>
      <c r="H12097" s="25"/>
    </row>
    <row r="12098">
      <c r="G12098" t="s">
        <v>602</v>
      </c>
      <c r="H12098" s="25"/>
    </row>
    <row r="12099">
      <c r="G12099" t="s">
        <v>602</v>
      </c>
      <c r="H12099" s="25"/>
    </row>
    <row r="12100">
      <c r="G12100" t="s">
        <v>602</v>
      </c>
      <c r="H12100" s="25"/>
    </row>
    <row r="12101">
      <c r="G12101" t="s">
        <v>602</v>
      </c>
      <c r="H12101" s="25"/>
    </row>
    <row r="12102">
      <c r="G12102" t="s">
        <v>602</v>
      </c>
      <c r="H12102" s="25"/>
    </row>
    <row r="12103">
      <c r="G12103" t="s">
        <v>602</v>
      </c>
      <c r="H12103" s="25"/>
    </row>
    <row r="12104">
      <c r="G12104" t="s">
        <v>602</v>
      </c>
      <c r="H12104" s="25"/>
    </row>
    <row r="12105">
      <c r="G12105" t="s">
        <v>602</v>
      </c>
      <c r="H12105" s="25"/>
    </row>
    <row r="12106">
      <c r="G12106" t="s">
        <v>602</v>
      </c>
      <c r="H12106" s="25"/>
    </row>
    <row r="12107">
      <c r="G12107" t="s">
        <v>602</v>
      </c>
      <c r="H12107" s="25"/>
    </row>
    <row r="12108">
      <c r="G12108" t="s">
        <v>602</v>
      </c>
      <c r="H12108" s="25"/>
    </row>
    <row r="12109">
      <c r="G12109" t="s">
        <v>602</v>
      </c>
      <c r="H12109" s="25"/>
    </row>
    <row r="12110">
      <c r="G12110" t="s">
        <v>602</v>
      </c>
      <c r="H12110" s="25"/>
    </row>
    <row r="12111">
      <c r="G12111" t="s">
        <v>602</v>
      </c>
      <c r="H12111" s="25"/>
    </row>
    <row r="12112">
      <c r="G12112" t="s">
        <v>602</v>
      </c>
      <c r="H12112" s="25"/>
    </row>
    <row r="12113">
      <c r="G12113" t="s">
        <v>602</v>
      </c>
      <c r="H12113" s="25"/>
    </row>
    <row r="12114">
      <c r="G12114" t="s">
        <v>602</v>
      </c>
      <c r="H12114" s="25"/>
    </row>
    <row r="12115">
      <c r="G12115" t="s">
        <v>602</v>
      </c>
      <c r="H12115" s="25"/>
    </row>
    <row r="12116">
      <c r="G12116" t="s">
        <v>602</v>
      </c>
      <c r="H12116" s="25"/>
    </row>
    <row r="12117">
      <c r="G12117" t="s">
        <v>602</v>
      </c>
      <c r="H12117" s="25"/>
    </row>
    <row r="12118">
      <c r="G12118" t="s">
        <v>602</v>
      </c>
      <c r="H12118" s="25"/>
    </row>
    <row r="12119">
      <c r="G12119" t="s">
        <v>602</v>
      </c>
      <c r="H12119" s="25"/>
    </row>
    <row r="12120">
      <c r="G12120" t="s">
        <v>602</v>
      </c>
      <c r="H12120" s="25"/>
    </row>
    <row r="12121">
      <c r="G12121" t="s">
        <v>602</v>
      </c>
      <c r="H12121" s="25"/>
    </row>
    <row r="12122">
      <c r="G12122" t="s">
        <v>602</v>
      </c>
      <c r="H12122" s="25"/>
    </row>
    <row r="12123">
      <c r="G12123" t="s">
        <v>602</v>
      </c>
      <c r="H12123" s="25"/>
    </row>
    <row r="12124">
      <c r="G12124" t="s">
        <v>602</v>
      </c>
      <c r="H12124" s="25"/>
    </row>
    <row r="12125">
      <c r="G12125" t="s">
        <v>602</v>
      </c>
      <c r="H12125" s="25"/>
    </row>
    <row r="12126">
      <c r="G12126" t="s">
        <v>602</v>
      </c>
      <c r="H12126" s="25"/>
    </row>
    <row r="12127">
      <c r="G12127" t="s">
        <v>602</v>
      </c>
      <c r="H12127" s="25"/>
    </row>
    <row r="12128">
      <c r="G12128" t="s">
        <v>602</v>
      </c>
      <c r="H12128" s="25"/>
    </row>
    <row r="12129">
      <c r="G12129" t="s">
        <v>602</v>
      </c>
      <c r="H12129" s="25"/>
    </row>
    <row r="12130">
      <c r="G12130" t="s">
        <v>602</v>
      </c>
      <c r="H12130" s="25"/>
    </row>
    <row r="12131">
      <c r="G12131" t="s">
        <v>602</v>
      </c>
      <c r="H12131" s="25"/>
    </row>
    <row r="12132">
      <c r="G12132" t="s">
        <v>602</v>
      </c>
      <c r="H12132" s="25"/>
    </row>
    <row r="12133">
      <c r="G12133" t="s">
        <v>602</v>
      </c>
      <c r="H12133" s="25"/>
    </row>
    <row r="12134">
      <c r="G12134" t="s">
        <v>602</v>
      </c>
      <c r="H12134" s="25"/>
    </row>
    <row r="12135">
      <c r="G12135" t="s">
        <v>602</v>
      </c>
      <c r="H12135" s="25"/>
    </row>
    <row r="12136">
      <c r="G12136" t="s">
        <v>602</v>
      </c>
      <c r="H12136" s="25"/>
    </row>
    <row r="12137">
      <c r="G12137" t="s">
        <v>602</v>
      </c>
      <c r="H12137" s="25"/>
    </row>
    <row r="12138">
      <c r="G12138" t="s">
        <v>602</v>
      </c>
      <c r="H12138" s="25"/>
    </row>
    <row r="12139">
      <c r="G12139" t="s">
        <v>602</v>
      </c>
      <c r="H12139" s="25"/>
    </row>
    <row r="12140">
      <c r="G12140" t="s">
        <v>602</v>
      </c>
      <c r="H12140" s="25"/>
    </row>
    <row r="12141">
      <c r="G12141" t="s">
        <v>602</v>
      </c>
      <c r="H12141" s="25"/>
    </row>
    <row r="12142">
      <c r="G12142" t="s">
        <v>602</v>
      </c>
      <c r="H12142" s="25"/>
    </row>
    <row r="12143">
      <c r="G12143" t="s">
        <v>602</v>
      </c>
      <c r="H12143" s="25"/>
    </row>
    <row r="12144">
      <c r="G12144" t="s">
        <v>602</v>
      </c>
      <c r="H12144" s="25"/>
    </row>
    <row r="12145">
      <c r="G12145" t="s">
        <v>602</v>
      </c>
      <c r="H12145" s="25"/>
    </row>
    <row r="12146">
      <c r="G12146" t="s">
        <v>602</v>
      </c>
      <c r="H12146" s="25"/>
    </row>
    <row r="12147">
      <c r="G12147" t="s">
        <v>602</v>
      </c>
      <c r="H12147" s="25"/>
    </row>
    <row r="12148">
      <c r="G12148" t="s">
        <v>602</v>
      </c>
      <c r="H12148" s="25"/>
    </row>
    <row r="12149">
      <c r="G12149" t="s">
        <v>602</v>
      </c>
      <c r="H12149" s="25"/>
    </row>
    <row r="12150">
      <c r="G12150" t="s">
        <v>602</v>
      </c>
      <c r="H12150" s="25"/>
    </row>
    <row r="12151">
      <c r="G12151" t="s">
        <v>602</v>
      </c>
      <c r="H12151" s="25"/>
    </row>
    <row r="12152">
      <c r="G12152" t="s">
        <v>602</v>
      </c>
      <c r="H12152" s="25"/>
    </row>
    <row r="12153">
      <c r="G12153" t="s">
        <v>602</v>
      </c>
      <c r="H12153" s="25"/>
    </row>
    <row r="12154">
      <c r="G12154" t="s">
        <v>602</v>
      </c>
      <c r="H12154" s="25"/>
    </row>
    <row r="12155">
      <c r="G12155" t="s">
        <v>602</v>
      </c>
      <c r="H12155" s="25"/>
    </row>
    <row r="12156">
      <c r="G12156" t="s">
        <v>602</v>
      </c>
      <c r="H12156" s="25"/>
    </row>
    <row r="12157">
      <c r="G12157" t="s">
        <v>602</v>
      </c>
      <c r="H12157" s="25"/>
    </row>
    <row r="12158">
      <c r="G12158" t="s">
        <v>602</v>
      </c>
      <c r="H12158" s="25"/>
    </row>
    <row r="12159">
      <c r="G12159" t="s">
        <v>602</v>
      </c>
      <c r="H12159" s="25"/>
    </row>
    <row r="12160">
      <c r="G12160" t="s">
        <v>602</v>
      </c>
      <c r="H12160" s="25"/>
    </row>
    <row r="12161">
      <c r="G12161" t="s">
        <v>602</v>
      </c>
      <c r="H12161" s="25"/>
    </row>
    <row r="12162">
      <c r="G12162" t="s">
        <v>602</v>
      </c>
      <c r="H12162" s="25"/>
    </row>
    <row r="12163">
      <c r="G12163" t="s">
        <v>602</v>
      </c>
      <c r="H12163" s="25"/>
    </row>
    <row r="12164">
      <c r="G12164" t="s">
        <v>602</v>
      </c>
      <c r="H12164" s="25"/>
    </row>
    <row r="12165">
      <c r="G12165" t="s">
        <v>602</v>
      </c>
      <c r="H12165" s="25"/>
    </row>
    <row r="12166">
      <c r="G12166" t="s">
        <v>602</v>
      </c>
      <c r="H12166" s="25"/>
    </row>
    <row r="12167">
      <c r="G12167" t="s">
        <v>602</v>
      </c>
      <c r="H12167" s="25"/>
    </row>
    <row r="12168">
      <c r="G12168" t="s">
        <v>602</v>
      </c>
      <c r="H12168" s="25"/>
    </row>
    <row r="12169">
      <c r="G12169" t="s">
        <v>602</v>
      </c>
      <c r="H12169" s="25"/>
    </row>
    <row r="12170">
      <c r="G12170" t="s">
        <v>602</v>
      </c>
      <c r="H12170" s="25"/>
    </row>
    <row r="12171">
      <c r="G12171" t="s">
        <v>602</v>
      </c>
      <c r="H12171" s="25"/>
    </row>
    <row r="12172">
      <c r="G12172" t="s">
        <v>602</v>
      </c>
      <c r="H12172" s="25"/>
    </row>
    <row r="12173">
      <c r="G12173" t="s">
        <v>602</v>
      </c>
      <c r="H12173" s="25"/>
    </row>
    <row r="12174">
      <c r="G12174" t="s">
        <v>602</v>
      </c>
      <c r="H12174" s="25"/>
    </row>
    <row r="12175">
      <c r="G12175" t="s">
        <v>602</v>
      </c>
      <c r="H12175" s="25"/>
    </row>
    <row r="12176">
      <c r="G12176" t="s">
        <v>602</v>
      </c>
      <c r="H12176" s="25"/>
    </row>
    <row r="12177">
      <c r="G12177" t="s">
        <v>602</v>
      </c>
      <c r="H12177" s="25"/>
    </row>
    <row r="12178">
      <c r="G12178" t="s">
        <v>602</v>
      </c>
      <c r="H12178" s="25"/>
    </row>
    <row r="12179">
      <c r="G12179" t="s">
        <v>602</v>
      </c>
      <c r="H12179" s="25"/>
    </row>
    <row r="12180">
      <c r="G12180" t="s">
        <v>602</v>
      </c>
      <c r="H12180" s="25"/>
    </row>
    <row r="12181">
      <c r="G12181" t="s">
        <v>602</v>
      </c>
      <c r="H12181" s="25"/>
    </row>
    <row r="12182">
      <c r="G12182" t="s">
        <v>602</v>
      </c>
      <c r="H12182" s="25"/>
    </row>
    <row r="12183">
      <c r="G12183" t="s">
        <v>602</v>
      </c>
      <c r="H12183" s="25"/>
    </row>
    <row r="12184">
      <c r="G12184" t="s">
        <v>602</v>
      </c>
      <c r="H12184" s="25"/>
    </row>
    <row r="12185">
      <c r="G12185" t="s">
        <v>602</v>
      </c>
      <c r="H12185" s="25"/>
    </row>
    <row r="12186">
      <c r="G12186" t="s">
        <v>602</v>
      </c>
      <c r="H12186" s="25"/>
    </row>
    <row r="12187">
      <c r="G12187" t="s">
        <v>602</v>
      </c>
      <c r="H12187" s="25"/>
    </row>
    <row r="12188">
      <c r="G12188" t="s">
        <v>602</v>
      </c>
      <c r="H12188" s="25"/>
    </row>
    <row r="12189">
      <c r="G12189" t="s">
        <v>602</v>
      </c>
      <c r="H12189" s="25"/>
    </row>
    <row r="12190">
      <c r="G12190" t="s">
        <v>602</v>
      </c>
      <c r="H12190" s="25"/>
    </row>
    <row r="12191">
      <c r="G12191" t="s">
        <v>602</v>
      </c>
      <c r="H12191" s="25"/>
    </row>
    <row r="12192">
      <c r="G12192" t="s">
        <v>602</v>
      </c>
      <c r="H12192" s="25"/>
    </row>
    <row r="12193">
      <c r="G12193" t="s">
        <v>602</v>
      </c>
      <c r="H12193" s="25"/>
    </row>
    <row r="12194">
      <c r="G12194" t="s">
        <v>602</v>
      </c>
      <c r="H12194" s="25"/>
    </row>
    <row r="12195">
      <c r="G12195" t="s">
        <v>602</v>
      </c>
      <c r="H12195" s="25"/>
    </row>
    <row r="12196">
      <c r="G12196" t="s">
        <v>602</v>
      </c>
      <c r="H12196" s="25"/>
    </row>
    <row r="12197">
      <c r="G12197" t="s">
        <v>602</v>
      </c>
      <c r="H12197" s="25"/>
    </row>
    <row r="12198">
      <c r="G12198" t="s">
        <v>602</v>
      </c>
      <c r="H12198" s="25"/>
    </row>
    <row r="12199">
      <c r="G12199" t="s">
        <v>602</v>
      </c>
      <c r="H12199" s="25"/>
    </row>
    <row r="12200">
      <c r="G12200" t="s">
        <v>602</v>
      </c>
      <c r="H12200" s="25"/>
    </row>
    <row r="12201">
      <c r="G12201" t="s">
        <v>602</v>
      </c>
      <c r="H12201" s="25"/>
    </row>
    <row r="12202">
      <c r="G12202" t="s">
        <v>602</v>
      </c>
      <c r="H12202" s="25"/>
    </row>
    <row r="12203">
      <c r="G12203" t="s">
        <v>602</v>
      </c>
      <c r="H12203" s="25"/>
    </row>
    <row r="12204">
      <c r="G12204" t="s">
        <v>602</v>
      </c>
      <c r="H12204" s="25"/>
    </row>
    <row r="12205">
      <c r="G12205" t="s">
        <v>602</v>
      </c>
      <c r="H12205" s="25"/>
    </row>
    <row r="12206">
      <c r="G12206" t="s">
        <v>602</v>
      </c>
      <c r="H12206" s="25"/>
    </row>
    <row r="12207">
      <c r="G12207" t="s">
        <v>602</v>
      </c>
      <c r="H12207" s="25"/>
    </row>
    <row r="12208">
      <c r="G12208" t="s">
        <v>602</v>
      </c>
      <c r="H12208" s="25"/>
    </row>
    <row r="12209">
      <c r="G12209" t="s">
        <v>602</v>
      </c>
      <c r="H12209" s="25"/>
    </row>
    <row r="12210">
      <c r="G12210" t="s">
        <v>602</v>
      </c>
      <c r="H12210" s="25"/>
    </row>
    <row r="12211">
      <c r="G12211" t="s">
        <v>602</v>
      </c>
      <c r="H12211" s="25"/>
    </row>
    <row r="12212">
      <c r="G12212" t="s">
        <v>602</v>
      </c>
      <c r="H12212" s="25"/>
    </row>
    <row r="12213">
      <c r="G12213" t="s">
        <v>602</v>
      </c>
      <c r="H12213" s="25"/>
    </row>
    <row r="12214">
      <c r="G12214" t="s">
        <v>602</v>
      </c>
      <c r="H12214" s="25"/>
    </row>
    <row r="12215">
      <c r="G12215" t="s">
        <v>602</v>
      </c>
      <c r="H12215" s="25"/>
    </row>
    <row r="12216">
      <c r="G12216" t="s">
        <v>602</v>
      </c>
      <c r="H12216" s="25"/>
    </row>
    <row r="12217">
      <c r="G12217" t="s">
        <v>602</v>
      </c>
      <c r="H12217" s="25"/>
    </row>
    <row r="12218">
      <c r="G12218" t="s">
        <v>602</v>
      </c>
      <c r="H12218" s="25"/>
    </row>
    <row r="12219">
      <c r="G12219" t="s">
        <v>602</v>
      </c>
      <c r="H12219" s="25"/>
    </row>
    <row r="12220">
      <c r="G12220" t="s">
        <v>602</v>
      </c>
      <c r="H12220" s="25"/>
    </row>
    <row r="12221">
      <c r="G12221" t="s">
        <v>602</v>
      </c>
      <c r="H12221" s="25"/>
    </row>
    <row r="12222">
      <c r="G12222" t="s">
        <v>602</v>
      </c>
      <c r="H12222" s="25"/>
    </row>
    <row r="12223">
      <c r="G12223" t="s">
        <v>602</v>
      </c>
      <c r="H12223" s="25"/>
    </row>
    <row r="12224">
      <c r="G12224" t="s">
        <v>602</v>
      </c>
      <c r="H12224" s="25"/>
    </row>
    <row r="12225">
      <c r="G12225" t="s">
        <v>602</v>
      </c>
      <c r="H12225" s="25"/>
    </row>
    <row r="12226">
      <c r="G12226" t="s">
        <v>602</v>
      </c>
      <c r="H12226" s="25"/>
    </row>
    <row r="12227">
      <c r="G12227" t="s">
        <v>602</v>
      </c>
      <c r="H12227" s="25"/>
    </row>
    <row r="12228">
      <c r="G12228" t="s">
        <v>602</v>
      </c>
      <c r="H12228" s="25"/>
    </row>
    <row r="12229">
      <c r="G12229" t="s">
        <v>602</v>
      </c>
      <c r="H12229" s="25"/>
    </row>
    <row r="12230">
      <c r="G12230" t="s">
        <v>602</v>
      </c>
      <c r="H12230" s="25"/>
    </row>
    <row r="12231">
      <c r="G12231" t="s">
        <v>602</v>
      </c>
      <c r="H12231" s="25"/>
    </row>
    <row r="12232">
      <c r="G12232" t="s">
        <v>602</v>
      </c>
      <c r="H12232" s="25"/>
    </row>
    <row r="12233">
      <c r="G12233" t="s">
        <v>602</v>
      </c>
      <c r="H12233" s="25"/>
    </row>
    <row r="12234">
      <c r="G12234" t="s">
        <v>602</v>
      </c>
      <c r="H12234" s="25"/>
    </row>
    <row r="12235">
      <c r="G12235" t="s">
        <v>602</v>
      </c>
      <c r="H12235" s="25"/>
    </row>
    <row r="12236">
      <c r="G12236" t="s">
        <v>602</v>
      </c>
      <c r="H12236" s="25"/>
    </row>
    <row r="12237">
      <c r="G12237" t="s">
        <v>602</v>
      </c>
      <c r="H12237" s="25"/>
    </row>
    <row r="12238">
      <c r="G12238" t="s">
        <v>602</v>
      </c>
      <c r="H12238" s="25"/>
    </row>
    <row r="12239">
      <c r="G12239" t="s">
        <v>602</v>
      </c>
      <c r="H12239" s="25"/>
    </row>
    <row r="12240">
      <c r="G12240" t="s">
        <v>602</v>
      </c>
      <c r="H12240" s="25"/>
    </row>
    <row r="12241">
      <c r="G12241" t="s">
        <v>602</v>
      </c>
      <c r="H12241" s="25"/>
    </row>
    <row r="12242">
      <c r="G12242" t="s">
        <v>602</v>
      </c>
      <c r="H12242" s="25"/>
    </row>
    <row r="12243">
      <c r="G12243" t="s">
        <v>602</v>
      </c>
      <c r="H12243" s="25"/>
    </row>
    <row r="12244">
      <c r="G12244" t="s">
        <v>602</v>
      </c>
      <c r="H12244" s="25"/>
    </row>
    <row r="12245">
      <c r="G12245" t="s">
        <v>602</v>
      </c>
      <c r="H12245" s="25"/>
    </row>
    <row r="12246">
      <c r="G12246" t="s">
        <v>602</v>
      </c>
      <c r="H12246" s="25"/>
    </row>
    <row r="12247">
      <c r="G12247" t="s">
        <v>602</v>
      </c>
      <c r="H12247" s="25"/>
    </row>
    <row r="12248">
      <c r="G12248" t="s">
        <v>602</v>
      </c>
      <c r="H12248" s="25"/>
    </row>
    <row r="12249">
      <c r="G12249" t="s">
        <v>602</v>
      </c>
      <c r="H12249" s="25"/>
    </row>
    <row r="12250">
      <c r="G12250" t="s">
        <v>602</v>
      </c>
      <c r="H12250" s="25"/>
    </row>
    <row r="12251">
      <c r="G12251" t="s">
        <v>602</v>
      </c>
      <c r="H12251" s="25"/>
    </row>
    <row r="12252">
      <c r="G12252" t="s">
        <v>602</v>
      </c>
      <c r="H12252" s="25"/>
    </row>
    <row r="12253">
      <c r="G12253" t="s">
        <v>602</v>
      </c>
      <c r="H12253" s="25"/>
    </row>
    <row r="12254">
      <c r="G12254" t="s">
        <v>602</v>
      </c>
      <c r="H12254" s="25"/>
    </row>
    <row r="12255">
      <c r="G12255" t="s">
        <v>602</v>
      </c>
      <c r="H12255" s="25"/>
    </row>
    <row r="12256">
      <c r="G12256" t="s">
        <v>602</v>
      </c>
      <c r="H12256" s="25"/>
    </row>
    <row r="12257">
      <c r="G12257" t="s">
        <v>602</v>
      </c>
      <c r="H12257" s="25"/>
    </row>
    <row r="12258">
      <c r="G12258" t="s">
        <v>602</v>
      </c>
      <c r="H12258" s="25"/>
    </row>
    <row r="12259">
      <c r="G12259" t="s">
        <v>602</v>
      </c>
      <c r="H12259" s="25"/>
    </row>
    <row r="12260">
      <c r="G12260" t="s">
        <v>602</v>
      </c>
      <c r="H12260" s="25"/>
    </row>
    <row r="12261">
      <c r="G12261" t="s">
        <v>602</v>
      </c>
      <c r="H12261" s="25"/>
    </row>
    <row r="12262">
      <c r="G12262" t="s">
        <v>602</v>
      </c>
      <c r="H12262" s="25"/>
    </row>
    <row r="12263">
      <c r="G12263" t="s">
        <v>602</v>
      </c>
      <c r="H12263" s="25"/>
    </row>
    <row r="12264">
      <c r="G12264" t="s">
        <v>602</v>
      </c>
      <c r="H12264" s="25"/>
    </row>
    <row r="12265">
      <c r="G12265" t="s">
        <v>602</v>
      </c>
      <c r="H12265" s="25"/>
    </row>
    <row r="12266">
      <c r="G12266" t="s">
        <v>602</v>
      </c>
      <c r="H12266" s="25"/>
    </row>
    <row r="12267">
      <c r="G12267" t="s">
        <v>602</v>
      </c>
      <c r="H12267" s="25"/>
    </row>
    <row r="12268">
      <c r="G12268" t="s">
        <v>602</v>
      </c>
      <c r="H12268" s="25"/>
    </row>
    <row r="12269">
      <c r="G12269" t="s">
        <v>602</v>
      </c>
      <c r="H12269" s="25"/>
    </row>
    <row r="12270">
      <c r="G12270" t="s">
        <v>602</v>
      </c>
      <c r="H12270" s="25"/>
    </row>
    <row r="12271">
      <c r="G12271" t="s">
        <v>602</v>
      </c>
      <c r="H12271" s="25"/>
    </row>
    <row r="12272">
      <c r="G12272" t="s">
        <v>602</v>
      </c>
      <c r="H12272" s="25"/>
    </row>
    <row r="12273">
      <c r="G12273" t="s">
        <v>602</v>
      </c>
      <c r="H12273" s="25"/>
    </row>
    <row r="12274">
      <c r="G12274" t="s">
        <v>602</v>
      </c>
      <c r="H12274" s="25"/>
    </row>
    <row r="12275">
      <c r="G12275" t="s">
        <v>602</v>
      </c>
      <c r="H12275" s="25"/>
    </row>
    <row r="12276">
      <c r="G12276" t="s">
        <v>602</v>
      </c>
      <c r="H12276" s="25"/>
    </row>
    <row r="12277">
      <c r="G12277" t="s">
        <v>602</v>
      </c>
      <c r="H12277" s="25"/>
    </row>
    <row r="12278">
      <c r="G12278" t="s">
        <v>602</v>
      </c>
      <c r="H12278" s="25"/>
    </row>
    <row r="12279">
      <c r="G12279" t="s">
        <v>602</v>
      </c>
      <c r="H12279" s="25"/>
    </row>
    <row r="12280">
      <c r="G12280" t="s">
        <v>602</v>
      </c>
      <c r="H12280" s="25"/>
    </row>
    <row r="12281">
      <c r="G12281" t="s">
        <v>602</v>
      </c>
      <c r="H12281" s="25"/>
    </row>
    <row r="12282">
      <c r="G12282" t="s">
        <v>602</v>
      </c>
      <c r="H12282" s="25"/>
    </row>
    <row r="12283">
      <c r="G12283" t="s">
        <v>602</v>
      </c>
      <c r="H12283" s="25"/>
    </row>
    <row r="12284">
      <c r="G12284" t="s">
        <v>602</v>
      </c>
      <c r="H12284" s="25"/>
    </row>
    <row r="12285">
      <c r="G12285" t="s">
        <v>602</v>
      </c>
      <c r="H12285" s="25"/>
    </row>
    <row r="12286">
      <c r="G12286" t="s">
        <v>602</v>
      </c>
      <c r="H12286" s="25"/>
    </row>
    <row r="12287">
      <c r="G12287" t="s">
        <v>602</v>
      </c>
      <c r="H12287" s="25"/>
    </row>
    <row r="12288">
      <c r="G12288" t="s">
        <v>602</v>
      </c>
      <c r="H12288" s="25"/>
    </row>
    <row r="12289">
      <c r="G12289" t="s">
        <v>602</v>
      </c>
      <c r="H12289" s="25"/>
    </row>
    <row r="12290">
      <c r="G12290" t="s">
        <v>602</v>
      </c>
      <c r="H12290" s="25"/>
    </row>
    <row r="12291">
      <c r="G12291" t="s">
        <v>602</v>
      </c>
      <c r="H12291" s="25"/>
    </row>
    <row r="12292">
      <c r="G12292" t="s">
        <v>602</v>
      </c>
      <c r="H12292" s="25"/>
    </row>
    <row r="12293">
      <c r="G12293" t="s">
        <v>602</v>
      </c>
      <c r="H12293" s="25"/>
    </row>
    <row r="12294">
      <c r="G12294" t="s">
        <v>602</v>
      </c>
      <c r="H12294" s="25"/>
    </row>
    <row r="12295">
      <c r="G12295" t="s">
        <v>602</v>
      </c>
      <c r="H12295" s="25"/>
    </row>
    <row r="12296">
      <c r="G12296" t="s">
        <v>602</v>
      </c>
      <c r="H12296" s="25"/>
    </row>
    <row r="12297">
      <c r="G12297" t="s">
        <v>602</v>
      </c>
      <c r="H12297" s="25"/>
    </row>
    <row r="12298">
      <c r="G12298" t="s">
        <v>602</v>
      </c>
      <c r="H12298" s="25"/>
    </row>
    <row r="12299">
      <c r="G12299" t="s">
        <v>602</v>
      </c>
      <c r="H12299" s="25"/>
    </row>
    <row r="12300">
      <c r="G12300" t="s">
        <v>602</v>
      </c>
      <c r="H12300" s="25"/>
    </row>
    <row r="12301">
      <c r="G12301" t="s">
        <v>602</v>
      </c>
      <c r="H12301" s="25"/>
    </row>
    <row r="12302">
      <c r="G12302" t="s">
        <v>602</v>
      </c>
      <c r="H12302" s="25"/>
    </row>
    <row r="12303">
      <c r="G12303" t="s">
        <v>602</v>
      </c>
      <c r="H12303" s="25"/>
    </row>
    <row r="12304">
      <c r="G12304" t="s">
        <v>602</v>
      </c>
      <c r="H12304" s="25"/>
    </row>
    <row r="12305">
      <c r="G12305" t="s">
        <v>602</v>
      </c>
      <c r="H12305" s="25"/>
    </row>
    <row r="12306">
      <c r="G12306" t="s">
        <v>602</v>
      </c>
      <c r="H12306" s="25"/>
    </row>
    <row r="12307">
      <c r="G12307" t="s">
        <v>602</v>
      </c>
      <c r="H12307" s="25"/>
    </row>
    <row r="12308">
      <c r="G12308" t="s">
        <v>602</v>
      </c>
      <c r="H12308" s="25"/>
    </row>
    <row r="12309">
      <c r="G12309" t="s">
        <v>602</v>
      </c>
      <c r="H12309" s="25"/>
    </row>
    <row r="12310">
      <c r="G12310" t="s">
        <v>602</v>
      </c>
      <c r="H12310" s="25"/>
    </row>
    <row r="12311">
      <c r="G12311" t="s">
        <v>602</v>
      </c>
      <c r="H12311" s="25"/>
    </row>
    <row r="12312">
      <c r="G12312" t="s">
        <v>602</v>
      </c>
      <c r="H12312" s="25"/>
    </row>
    <row r="12313">
      <c r="G12313" t="s">
        <v>602</v>
      </c>
      <c r="H12313" s="25"/>
    </row>
    <row r="12314">
      <c r="G12314" t="s">
        <v>602</v>
      </c>
      <c r="H12314" s="25"/>
    </row>
    <row r="12315">
      <c r="G12315" t="s">
        <v>602</v>
      </c>
      <c r="H12315" s="25"/>
    </row>
    <row r="12316">
      <c r="G12316" t="s">
        <v>602</v>
      </c>
      <c r="H12316" s="25"/>
    </row>
    <row r="12317">
      <c r="G12317" t="s">
        <v>602</v>
      </c>
      <c r="H12317" s="25"/>
    </row>
    <row r="12318">
      <c r="G12318" t="s">
        <v>602</v>
      </c>
      <c r="H12318" s="25"/>
    </row>
    <row r="12319">
      <c r="G12319" t="s">
        <v>602</v>
      </c>
      <c r="H12319" s="25"/>
    </row>
    <row r="12320">
      <c r="G12320" t="s">
        <v>602</v>
      </c>
      <c r="H12320" s="25"/>
    </row>
    <row r="12321">
      <c r="G12321" t="s">
        <v>602</v>
      </c>
      <c r="H12321" s="25"/>
    </row>
    <row r="12322">
      <c r="G12322" t="s">
        <v>602</v>
      </c>
      <c r="H12322" s="25"/>
    </row>
    <row r="12323">
      <c r="G12323" t="s">
        <v>602</v>
      </c>
      <c r="H12323" s="25"/>
    </row>
    <row r="12324">
      <c r="G12324" t="s">
        <v>602</v>
      </c>
      <c r="H12324" s="25"/>
    </row>
    <row r="12325">
      <c r="G12325" t="s">
        <v>602</v>
      </c>
      <c r="H12325" s="25"/>
    </row>
    <row r="12326">
      <c r="G12326" t="s">
        <v>602</v>
      </c>
      <c r="H12326" s="25"/>
    </row>
    <row r="12327">
      <c r="G12327" t="s">
        <v>602</v>
      </c>
      <c r="H12327" s="25"/>
    </row>
    <row r="12328">
      <c r="G12328" t="s">
        <v>602</v>
      </c>
      <c r="H12328" s="25"/>
    </row>
    <row r="12329">
      <c r="G12329" t="s">
        <v>602</v>
      </c>
      <c r="H12329" s="25"/>
    </row>
    <row r="12330">
      <c r="G12330" t="s">
        <v>602</v>
      </c>
      <c r="H12330" s="25"/>
    </row>
    <row r="12331">
      <c r="G12331" t="s">
        <v>602</v>
      </c>
      <c r="H12331" s="25"/>
    </row>
    <row r="12332">
      <c r="G12332" t="s">
        <v>602</v>
      </c>
      <c r="H12332" s="25"/>
    </row>
    <row r="12333">
      <c r="G12333" t="s">
        <v>602</v>
      </c>
      <c r="H12333" s="25"/>
    </row>
    <row r="12334">
      <c r="G12334" t="s">
        <v>602</v>
      </c>
      <c r="H12334" s="25"/>
    </row>
    <row r="12335">
      <c r="G12335" t="s">
        <v>602</v>
      </c>
      <c r="H12335" s="25"/>
    </row>
    <row r="12336">
      <c r="G12336" t="s">
        <v>602</v>
      </c>
      <c r="H12336" s="25"/>
    </row>
    <row r="12337">
      <c r="G12337" t="s">
        <v>602</v>
      </c>
      <c r="H12337" s="25"/>
    </row>
    <row r="12338">
      <c r="G12338" t="s">
        <v>602</v>
      </c>
      <c r="H12338" s="25"/>
    </row>
    <row r="12339">
      <c r="G12339" t="s">
        <v>602</v>
      </c>
      <c r="H12339" s="25"/>
    </row>
    <row r="12340">
      <c r="G12340" t="s">
        <v>602</v>
      </c>
      <c r="H12340" s="25"/>
    </row>
    <row r="12341">
      <c r="G12341" t="s">
        <v>602</v>
      </c>
      <c r="H12341" s="25"/>
    </row>
    <row r="12342">
      <c r="G12342" t="s">
        <v>602</v>
      </c>
      <c r="H12342" s="25"/>
    </row>
    <row r="12343">
      <c r="G12343" t="s">
        <v>602</v>
      </c>
      <c r="H12343" s="25"/>
    </row>
    <row r="12344">
      <c r="G12344" t="s">
        <v>602</v>
      </c>
      <c r="H12344" s="25"/>
    </row>
    <row r="12345">
      <c r="G12345" t="s">
        <v>602</v>
      </c>
      <c r="H12345" s="25"/>
    </row>
    <row r="12346">
      <c r="G12346" t="s">
        <v>602</v>
      </c>
      <c r="H12346" s="25"/>
    </row>
    <row r="12347">
      <c r="G12347" t="s">
        <v>602</v>
      </c>
      <c r="H12347" s="25"/>
    </row>
    <row r="12348">
      <c r="G12348" t="s">
        <v>602</v>
      </c>
      <c r="H12348" s="25"/>
    </row>
    <row r="12349">
      <c r="G12349" t="s">
        <v>602</v>
      </c>
      <c r="H12349" s="25"/>
    </row>
    <row r="12350">
      <c r="G12350" t="s">
        <v>602</v>
      </c>
      <c r="H12350" s="25"/>
    </row>
    <row r="12351">
      <c r="G12351" t="s">
        <v>602</v>
      </c>
      <c r="H12351" s="25"/>
    </row>
    <row r="12352">
      <c r="G12352" t="s">
        <v>602</v>
      </c>
      <c r="H12352" s="25"/>
    </row>
    <row r="12353">
      <c r="G12353" t="s">
        <v>602</v>
      </c>
      <c r="H12353" s="25"/>
    </row>
    <row r="12354">
      <c r="G12354" t="s">
        <v>602</v>
      </c>
      <c r="H12354" s="25"/>
    </row>
    <row r="12355">
      <c r="G12355" t="s">
        <v>602</v>
      </c>
      <c r="H12355" s="25"/>
    </row>
    <row r="12356">
      <c r="G12356" t="s">
        <v>602</v>
      </c>
      <c r="H12356" s="25"/>
    </row>
    <row r="12357">
      <c r="G12357" t="s">
        <v>602</v>
      </c>
      <c r="H12357" s="25"/>
    </row>
    <row r="12358">
      <c r="G12358" t="s">
        <v>602</v>
      </c>
      <c r="H12358" s="25"/>
    </row>
    <row r="12359">
      <c r="G12359" t="s">
        <v>602</v>
      </c>
      <c r="H12359" s="25"/>
    </row>
    <row r="12360">
      <c r="G12360" t="s">
        <v>602</v>
      </c>
      <c r="H12360" s="25"/>
    </row>
    <row r="12361">
      <c r="G12361" t="s">
        <v>602</v>
      </c>
      <c r="H12361" s="25"/>
    </row>
    <row r="12362">
      <c r="G12362" t="s">
        <v>602</v>
      </c>
      <c r="H12362" s="25"/>
    </row>
    <row r="12363">
      <c r="G12363" t="s">
        <v>602</v>
      </c>
      <c r="H12363" s="25"/>
    </row>
    <row r="12364">
      <c r="G12364" t="s">
        <v>602</v>
      </c>
      <c r="H12364" s="25"/>
    </row>
    <row r="12365">
      <c r="G12365" t="s">
        <v>602</v>
      </c>
      <c r="H12365" s="25"/>
    </row>
    <row r="12366">
      <c r="G12366" t="s">
        <v>602</v>
      </c>
      <c r="H12366" s="25"/>
    </row>
    <row r="12367">
      <c r="G12367" t="s">
        <v>602</v>
      </c>
      <c r="H12367" s="25"/>
    </row>
    <row r="12368">
      <c r="G12368" t="s">
        <v>602</v>
      </c>
      <c r="H12368" s="25"/>
    </row>
    <row r="12369">
      <c r="G12369" t="s">
        <v>602</v>
      </c>
      <c r="H12369" s="25"/>
    </row>
    <row r="12370">
      <c r="G12370" t="s">
        <v>602</v>
      </c>
      <c r="H12370" s="25"/>
    </row>
    <row r="12371">
      <c r="G12371" t="s">
        <v>602</v>
      </c>
      <c r="H12371" s="25"/>
    </row>
    <row r="12372">
      <c r="G12372" t="s">
        <v>602</v>
      </c>
      <c r="H12372" s="25"/>
    </row>
    <row r="12373">
      <c r="G12373" t="s">
        <v>602</v>
      </c>
      <c r="H12373" s="25"/>
    </row>
    <row r="12374">
      <c r="G12374" t="s">
        <v>602</v>
      </c>
      <c r="H12374" s="25"/>
    </row>
    <row r="12375">
      <c r="G12375" t="s">
        <v>602</v>
      </c>
      <c r="H12375" s="25"/>
    </row>
    <row r="12376">
      <c r="G12376" t="s">
        <v>602</v>
      </c>
      <c r="H12376" s="25"/>
    </row>
    <row r="12377">
      <c r="G12377" t="s">
        <v>602</v>
      </c>
      <c r="H12377" s="25"/>
    </row>
    <row r="12378">
      <c r="G12378" t="s">
        <v>602</v>
      </c>
      <c r="H12378" s="25"/>
    </row>
    <row r="12379">
      <c r="G12379" t="s">
        <v>602</v>
      </c>
      <c r="H12379" s="25"/>
    </row>
    <row r="12380">
      <c r="G12380" t="s">
        <v>602</v>
      </c>
      <c r="H12380" s="25"/>
    </row>
    <row r="12381">
      <c r="G12381" t="s">
        <v>602</v>
      </c>
      <c r="H12381" s="25"/>
    </row>
    <row r="12382">
      <c r="G12382" t="s">
        <v>602</v>
      </c>
      <c r="H12382" s="25"/>
    </row>
    <row r="12383">
      <c r="G12383" t="s">
        <v>602</v>
      </c>
      <c r="H12383" s="25"/>
    </row>
    <row r="12384">
      <c r="G12384" t="s">
        <v>602</v>
      </c>
      <c r="H12384" s="25"/>
    </row>
    <row r="12385">
      <c r="G12385" t="s">
        <v>602</v>
      </c>
      <c r="H12385" s="25"/>
    </row>
    <row r="12386">
      <c r="G12386" t="s">
        <v>602</v>
      </c>
      <c r="H12386" s="25"/>
    </row>
    <row r="12387">
      <c r="G12387" t="s">
        <v>602</v>
      </c>
      <c r="H12387" s="25"/>
    </row>
    <row r="12388">
      <c r="G12388" t="s">
        <v>602</v>
      </c>
      <c r="H12388" s="25"/>
    </row>
    <row r="12389">
      <c r="G12389" t="s">
        <v>602</v>
      </c>
      <c r="H12389" s="25"/>
    </row>
    <row r="12390">
      <c r="G12390" t="s">
        <v>602</v>
      </c>
      <c r="H12390" s="25"/>
    </row>
    <row r="12391">
      <c r="G12391" t="s">
        <v>602</v>
      </c>
      <c r="H12391" s="25"/>
    </row>
    <row r="12392">
      <c r="G12392" t="s">
        <v>602</v>
      </c>
      <c r="H12392" s="25"/>
    </row>
    <row r="12393">
      <c r="G12393" t="s">
        <v>602</v>
      </c>
      <c r="H12393" s="25"/>
    </row>
    <row r="12394">
      <c r="G12394" t="s">
        <v>602</v>
      </c>
      <c r="H12394" s="25"/>
    </row>
    <row r="12395">
      <c r="G12395" t="s">
        <v>602</v>
      </c>
      <c r="H12395" s="25"/>
    </row>
    <row r="12396">
      <c r="G12396" t="s">
        <v>602</v>
      </c>
      <c r="H12396" s="25"/>
    </row>
    <row r="12397">
      <c r="G12397" t="s">
        <v>602</v>
      </c>
      <c r="H12397" s="25"/>
    </row>
    <row r="12398">
      <c r="G12398" t="s">
        <v>602</v>
      </c>
      <c r="H12398" s="25"/>
    </row>
    <row r="12399">
      <c r="G12399" t="s">
        <v>602</v>
      </c>
      <c r="H12399" s="25"/>
    </row>
    <row r="12400">
      <c r="G12400" t="s">
        <v>602</v>
      </c>
      <c r="H12400" s="25"/>
    </row>
    <row r="12401">
      <c r="G12401" t="s">
        <v>602</v>
      </c>
      <c r="H12401" s="25"/>
    </row>
    <row r="12402">
      <c r="G12402" t="s">
        <v>602</v>
      </c>
      <c r="H12402" s="25"/>
    </row>
    <row r="12403">
      <c r="G12403" t="s">
        <v>602</v>
      </c>
      <c r="H12403" s="25"/>
    </row>
    <row r="12404">
      <c r="G12404" t="s">
        <v>602</v>
      </c>
      <c r="H12404" s="25"/>
    </row>
    <row r="12405">
      <c r="G12405" t="s">
        <v>602</v>
      </c>
      <c r="H12405" s="25"/>
    </row>
    <row r="12406">
      <c r="G12406" t="s">
        <v>602</v>
      </c>
      <c r="H12406" s="25"/>
    </row>
    <row r="12407">
      <c r="G12407" t="s">
        <v>602</v>
      </c>
      <c r="H12407" s="25"/>
    </row>
    <row r="12408">
      <c r="G12408" t="s">
        <v>602</v>
      </c>
      <c r="H12408" s="25"/>
    </row>
    <row r="12409">
      <c r="G12409" t="s">
        <v>602</v>
      </c>
      <c r="H12409" s="25"/>
    </row>
    <row r="12410">
      <c r="G12410" t="s">
        <v>602</v>
      </c>
      <c r="H12410" s="25"/>
    </row>
    <row r="12411">
      <c r="G12411" t="s">
        <v>602</v>
      </c>
      <c r="H12411" s="25"/>
    </row>
    <row r="12412">
      <c r="G12412" t="s">
        <v>602</v>
      </c>
      <c r="H12412" s="25"/>
    </row>
    <row r="12413">
      <c r="G12413" t="s">
        <v>602</v>
      </c>
      <c r="H12413" s="25"/>
    </row>
    <row r="12414">
      <c r="G12414" t="s">
        <v>602</v>
      </c>
      <c r="H12414" s="25"/>
    </row>
    <row r="12415">
      <c r="G12415" t="s">
        <v>602</v>
      </c>
      <c r="H12415" s="25"/>
    </row>
    <row r="12416">
      <c r="G12416" t="s">
        <v>602</v>
      </c>
      <c r="H12416" s="25"/>
    </row>
    <row r="12417">
      <c r="G12417" t="s">
        <v>602</v>
      </c>
      <c r="H12417" s="25"/>
    </row>
    <row r="12418">
      <c r="G12418" t="s">
        <v>602</v>
      </c>
      <c r="H12418" s="25"/>
    </row>
    <row r="12419">
      <c r="G12419" t="s">
        <v>602</v>
      </c>
      <c r="H12419" s="25"/>
    </row>
    <row r="12420">
      <c r="G12420" t="s">
        <v>602</v>
      </c>
      <c r="H12420" s="25"/>
    </row>
    <row r="12421">
      <c r="G12421" t="s">
        <v>602</v>
      </c>
      <c r="H12421" s="25"/>
    </row>
    <row r="12422">
      <c r="G12422" t="s">
        <v>602</v>
      </c>
      <c r="H12422" s="25"/>
    </row>
    <row r="12423">
      <c r="G12423" t="s">
        <v>602</v>
      </c>
      <c r="H12423" s="25"/>
    </row>
    <row r="12424">
      <c r="G12424" t="s">
        <v>602</v>
      </c>
      <c r="H12424" s="25"/>
    </row>
    <row r="12425">
      <c r="G12425" t="s">
        <v>602</v>
      </c>
      <c r="H12425" s="25"/>
    </row>
    <row r="12426">
      <c r="G12426" t="s">
        <v>602</v>
      </c>
      <c r="H12426" s="25"/>
    </row>
    <row r="12427">
      <c r="G12427" t="s">
        <v>602</v>
      </c>
      <c r="H12427" s="25"/>
    </row>
    <row r="12428">
      <c r="G12428" t="s">
        <v>602</v>
      </c>
      <c r="H12428" s="25"/>
    </row>
    <row r="12429">
      <c r="G12429" t="s">
        <v>602</v>
      </c>
      <c r="H12429" s="25"/>
    </row>
    <row r="12430">
      <c r="G12430" t="s">
        <v>602</v>
      </c>
      <c r="H12430" s="25"/>
    </row>
    <row r="12431">
      <c r="G12431" t="s">
        <v>602</v>
      </c>
      <c r="H12431" s="25"/>
    </row>
    <row r="12432">
      <c r="G12432" t="s">
        <v>602</v>
      </c>
      <c r="H12432" s="25"/>
    </row>
    <row r="12433">
      <c r="G12433" t="s">
        <v>602</v>
      </c>
      <c r="H12433" s="25"/>
    </row>
    <row r="12434">
      <c r="G12434" t="s">
        <v>602</v>
      </c>
      <c r="H12434" s="25"/>
    </row>
    <row r="12435">
      <c r="G12435" t="s">
        <v>602</v>
      </c>
      <c r="H12435" s="25"/>
    </row>
    <row r="12436">
      <c r="G12436" t="s">
        <v>602</v>
      </c>
      <c r="H12436" s="25"/>
    </row>
    <row r="12437">
      <c r="G12437" t="s">
        <v>602</v>
      </c>
      <c r="H12437" s="25"/>
    </row>
    <row r="12438">
      <c r="G12438" t="s">
        <v>602</v>
      </c>
      <c r="H12438" s="25"/>
    </row>
    <row r="12439">
      <c r="G12439" t="s">
        <v>602</v>
      </c>
      <c r="H12439" s="25"/>
    </row>
    <row r="12440">
      <c r="G12440" t="s">
        <v>602</v>
      </c>
      <c r="H12440" s="25"/>
    </row>
    <row r="12441">
      <c r="G12441" t="s">
        <v>602</v>
      </c>
      <c r="H12441" s="25"/>
    </row>
    <row r="12442">
      <c r="G12442" t="s">
        <v>602</v>
      </c>
      <c r="H12442" s="25"/>
    </row>
    <row r="12443">
      <c r="G12443" t="s">
        <v>602</v>
      </c>
      <c r="H12443" s="25"/>
    </row>
    <row r="12444">
      <c r="G12444" t="s">
        <v>602</v>
      </c>
      <c r="H12444" s="25"/>
    </row>
    <row r="12445">
      <c r="G12445" t="s">
        <v>602</v>
      </c>
      <c r="H12445" s="25"/>
    </row>
    <row r="12446">
      <c r="G12446" t="s">
        <v>602</v>
      </c>
      <c r="H12446" s="25"/>
    </row>
    <row r="12447">
      <c r="G12447" t="s">
        <v>602</v>
      </c>
      <c r="H12447" s="25"/>
    </row>
    <row r="12448">
      <c r="G12448" t="s">
        <v>602</v>
      </c>
      <c r="H12448" s="25"/>
    </row>
    <row r="12449">
      <c r="G12449" t="s">
        <v>602</v>
      </c>
      <c r="H12449" s="25"/>
    </row>
    <row r="12450">
      <c r="G12450" t="s">
        <v>602</v>
      </c>
      <c r="H12450" s="25"/>
    </row>
    <row r="12451">
      <c r="G12451" t="s">
        <v>602</v>
      </c>
      <c r="H12451" s="25"/>
    </row>
    <row r="12452">
      <c r="G12452" t="s">
        <v>602</v>
      </c>
      <c r="H12452" s="25"/>
    </row>
    <row r="12453">
      <c r="G12453" t="s">
        <v>602</v>
      </c>
      <c r="H12453" s="25"/>
    </row>
    <row r="12454">
      <c r="G12454" t="s">
        <v>602</v>
      </c>
      <c r="H12454" s="25"/>
    </row>
    <row r="12455">
      <c r="G12455" t="s">
        <v>602</v>
      </c>
      <c r="H12455" s="25"/>
    </row>
    <row r="12456">
      <c r="G12456" t="s">
        <v>602</v>
      </c>
      <c r="H12456" s="25"/>
    </row>
    <row r="12457">
      <c r="G12457" t="s">
        <v>602</v>
      </c>
      <c r="H12457" s="25"/>
    </row>
    <row r="12458">
      <c r="G12458" t="s">
        <v>602</v>
      </c>
      <c r="H12458" s="25"/>
    </row>
    <row r="12459">
      <c r="G12459" t="s">
        <v>602</v>
      </c>
      <c r="H12459" s="25"/>
    </row>
    <row r="12460">
      <c r="G12460" t="s">
        <v>602</v>
      </c>
      <c r="H12460" s="25"/>
    </row>
    <row r="12461">
      <c r="G12461" t="s">
        <v>602</v>
      </c>
      <c r="H12461" s="25"/>
    </row>
    <row r="12462">
      <c r="G12462" t="s">
        <v>602</v>
      </c>
      <c r="H12462" s="25"/>
    </row>
    <row r="12463">
      <c r="G12463" t="s">
        <v>602</v>
      </c>
      <c r="H12463" s="25"/>
    </row>
    <row r="12464">
      <c r="G12464" t="s">
        <v>602</v>
      </c>
      <c r="H12464" s="25"/>
    </row>
    <row r="12465">
      <c r="G12465" t="s">
        <v>602</v>
      </c>
      <c r="H12465" s="25"/>
    </row>
    <row r="12466">
      <c r="G12466" t="s">
        <v>602</v>
      </c>
      <c r="H12466" s="25"/>
    </row>
    <row r="12467">
      <c r="G12467" t="s">
        <v>602</v>
      </c>
      <c r="H12467" s="25"/>
    </row>
    <row r="12468">
      <c r="G12468" t="s">
        <v>602</v>
      </c>
      <c r="H12468" s="25"/>
    </row>
    <row r="12469">
      <c r="G12469" t="s">
        <v>602</v>
      </c>
      <c r="H12469" s="25"/>
    </row>
    <row r="12470">
      <c r="G12470" t="s">
        <v>602</v>
      </c>
      <c r="H12470" s="25"/>
    </row>
    <row r="12471">
      <c r="G12471" t="s">
        <v>602</v>
      </c>
      <c r="H12471" s="25"/>
    </row>
    <row r="12472">
      <c r="G12472" t="s">
        <v>602</v>
      </c>
      <c r="H12472" s="25"/>
    </row>
    <row r="12473">
      <c r="G12473" t="s">
        <v>602</v>
      </c>
      <c r="H12473" s="25"/>
    </row>
    <row r="12474">
      <c r="G12474" t="s">
        <v>602</v>
      </c>
      <c r="H12474" s="25"/>
    </row>
    <row r="12475">
      <c r="G12475" t="s">
        <v>602</v>
      </c>
      <c r="H12475" s="25"/>
    </row>
    <row r="12476">
      <c r="G12476" t="s">
        <v>602</v>
      </c>
      <c r="H12476" s="25"/>
    </row>
    <row r="12477">
      <c r="G12477" t="s">
        <v>602</v>
      </c>
      <c r="H12477" s="25"/>
    </row>
    <row r="12478">
      <c r="G12478" t="s">
        <v>602</v>
      </c>
      <c r="H12478" s="25"/>
    </row>
    <row r="12479">
      <c r="G12479" t="s">
        <v>602</v>
      </c>
      <c r="H12479" s="25"/>
    </row>
    <row r="12480">
      <c r="G12480" t="s">
        <v>602</v>
      </c>
      <c r="H12480" s="25"/>
    </row>
    <row r="12481">
      <c r="G12481" t="s">
        <v>602</v>
      </c>
      <c r="H12481" s="25"/>
    </row>
    <row r="12482">
      <c r="G12482" t="s">
        <v>602</v>
      </c>
      <c r="H12482" s="25"/>
    </row>
    <row r="12483">
      <c r="G12483" t="s">
        <v>602</v>
      </c>
      <c r="H12483" s="25"/>
    </row>
    <row r="12484">
      <c r="G12484" t="s">
        <v>602</v>
      </c>
      <c r="H12484" s="25"/>
    </row>
    <row r="12485">
      <c r="G12485" t="s">
        <v>602</v>
      </c>
      <c r="H12485" s="25"/>
    </row>
    <row r="12486">
      <c r="G12486" t="s">
        <v>602</v>
      </c>
      <c r="H12486" s="25"/>
    </row>
    <row r="12487">
      <c r="G12487" t="s">
        <v>602</v>
      </c>
      <c r="H12487" s="25"/>
    </row>
    <row r="12488">
      <c r="G12488" t="s">
        <v>602</v>
      </c>
      <c r="H12488" s="25"/>
    </row>
    <row r="12489">
      <c r="G12489" t="s">
        <v>602</v>
      </c>
      <c r="H12489" s="25"/>
    </row>
    <row r="12490">
      <c r="G12490" t="s">
        <v>602</v>
      </c>
      <c r="H12490" s="25"/>
    </row>
    <row r="12491">
      <c r="G12491" t="s">
        <v>602</v>
      </c>
      <c r="H12491" s="25"/>
    </row>
    <row r="12492">
      <c r="G12492" t="s">
        <v>602</v>
      </c>
      <c r="H12492" s="25"/>
    </row>
    <row r="12493">
      <c r="G12493" t="s">
        <v>602</v>
      </c>
      <c r="H12493" s="25"/>
    </row>
    <row r="12494">
      <c r="G12494" t="s">
        <v>602</v>
      </c>
      <c r="H12494" s="25"/>
    </row>
    <row r="12495">
      <c r="G12495" t="s">
        <v>602</v>
      </c>
      <c r="H12495" s="25"/>
    </row>
    <row r="12496">
      <c r="G12496" t="s">
        <v>602</v>
      </c>
      <c r="H12496" s="25"/>
    </row>
    <row r="12497">
      <c r="G12497" t="s">
        <v>602</v>
      </c>
      <c r="H12497" s="25"/>
    </row>
    <row r="12498">
      <c r="G12498" t="s">
        <v>602</v>
      </c>
      <c r="H12498" s="25"/>
    </row>
    <row r="12499">
      <c r="G12499" t="s">
        <v>602</v>
      </c>
      <c r="H12499" s="25"/>
    </row>
    <row r="12500">
      <c r="G12500" t="s">
        <v>602</v>
      </c>
      <c r="H12500" s="25"/>
    </row>
    <row r="12501">
      <c r="G12501" t="s">
        <v>602</v>
      </c>
      <c r="H12501" s="25"/>
    </row>
    <row r="12502">
      <c r="G12502" t="s">
        <v>602</v>
      </c>
      <c r="H12502" s="25"/>
    </row>
    <row r="12503">
      <c r="G12503" t="s">
        <v>602</v>
      </c>
      <c r="H12503" s="25"/>
    </row>
    <row r="12504">
      <c r="G12504" t="s">
        <v>602</v>
      </c>
      <c r="H12504" s="25"/>
    </row>
    <row r="12505">
      <c r="G12505" t="s">
        <v>602</v>
      </c>
      <c r="H12505" s="25"/>
    </row>
    <row r="12506">
      <c r="G12506" t="s">
        <v>602</v>
      </c>
      <c r="H12506" s="25"/>
    </row>
    <row r="12507">
      <c r="G12507" t="s">
        <v>602</v>
      </c>
      <c r="H12507" s="25"/>
    </row>
    <row r="12508">
      <c r="G12508" t="s">
        <v>602</v>
      </c>
      <c r="H12508" s="25"/>
    </row>
    <row r="12509">
      <c r="G12509" t="s">
        <v>602</v>
      </c>
      <c r="H12509" s="25"/>
    </row>
    <row r="12510">
      <c r="G12510" t="s">
        <v>602</v>
      </c>
      <c r="H12510" s="25"/>
    </row>
    <row r="12511">
      <c r="G12511" t="s">
        <v>602</v>
      </c>
      <c r="H12511" s="25"/>
    </row>
    <row r="12512">
      <c r="G12512" t="s">
        <v>602</v>
      </c>
      <c r="H12512" s="25"/>
    </row>
    <row r="12513">
      <c r="G12513" t="s">
        <v>602</v>
      </c>
      <c r="H12513" s="25"/>
    </row>
    <row r="12514">
      <c r="G12514" t="s">
        <v>602</v>
      </c>
      <c r="H12514" s="25"/>
    </row>
    <row r="12515">
      <c r="G12515" t="s">
        <v>602</v>
      </c>
      <c r="H12515" s="25"/>
    </row>
    <row r="12516">
      <c r="G12516" t="s">
        <v>602</v>
      </c>
      <c r="H12516" s="25"/>
    </row>
    <row r="12517">
      <c r="G12517" t="s">
        <v>602</v>
      </c>
      <c r="H12517" s="25"/>
    </row>
    <row r="12518">
      <c r="G12518" t="s">
        <v>602</v>
      </c>
      <c r="H12518" s="25"/>
    </row>
    <row r="12519">
      <c r="G12519" t="s">
        <v>602</v>
      </c>
      <c r="H12519" s="25"/>
    </row>
    <row r="12520">
      <c r="G12520" t="s">
        <v>602</v>
      </c>
      <c r="H12520" s="25"/>
    </row>
    <row r="12521">
      <c r="G12521" t="s">
        <v>602</v>
      </c>
      <c r="H12521" s="25"/>
    </row>
    <row r="12522">
      <c r="G12522" t="s">
        <v>602</v>
      </c>
      <c r="H12522" s="25"/>
    </row>
    <row r="12523">
      <c r="G12523" t="s">
        <v>602</v>
      </c>
      <c r="H12523" s="25"/>
    </row>
    <row r="12524">
      <c r="G12524" t="s">
        <v>602</v>
      </c>
      <c r="H12524" s="25"/>
    </row>
    <row r="12525">
      <c r="G12525" t="s">
        <v>602</v>
      </c>
      <c r="H12525" s="25"/>
    </row>
    <row r="12526">
      <c r="G12526" t="s">
        <v>602</v>
      </c>
      <c r="H12526" s="25"/>
    </row>
    <row r="12527">
      <c r="G12527" t="s">
        <v>602</v>
      </c>
      <c r="H12527" s="25"/>
    </row>
    <row r="12528">
      <c r="G12528" t="s">
        <v>602</v>
      </c>
      <c r="H12528" s="25"/>
    </row>
    <row r="12529">
      <c r="G12529" t="s">
        <v>602</v>
      </c>
      <c r="H12529" s="25"/>
    </row>
    <row r="12530">
      <c r="G12530" t="s">
        <v>602</v>
      </c>
      <c r="H12530" s="25"/>
    </row>
    <row r="12531">
      <c r="G12531" t="s">
        <v>602</v>
      </c>
      <c r="H12531" s="25"/>
    </row>
    <row r="12532">
      <c r="G12532" t="s">
        <v>602</v>
      </c>
      <c r="H12532" s="25"/>
    </row>
    <row r="12533">
      <c r="G12533" t="s">
        <v>602</v>
      </c>
      <c r="H12533" s="25"/>
    </row>
    <row r="12534">
      <c r="G12534" t="s">
        <v>602</v>
      </c>
      <c r="H12534" s="25"/>
    </row>
    <row r="12535">
      <c r="G12535" t="s">
        <v>602</v>
      </c>
      <c r="H12535" s="25"/>
    </row>
    <row r="12536">
      <c r="G12536" t="s">
        <v>602</v>
      </c>
      <c r="H12536" s="25"/>
    </row>
    <row r="12537">
      <c r="G12537" t="s">
        <v>602</v>
      </c>
      <c r="H12537" s="25"/>
    </row>
    <row r="12538">
      <c r="G12538" t="s">
        <v>602</v>
      </c>
      <c r="H12538" s="25"/>
    </row>
    <row r="12539">
      <c r="G12539" t="s">
        <v>602</v>
      </c>
      <c r="H12539" s="25"/>
    </row>
    <row r="12540">
      <c r="G12540" t="s">
        <v>602</v>
      </c>
      <c r="H12540" s="25"/>
    </row>
    <row r="12541">
      <c r="G12541" t="s">
        <v>602</v>
      </c>
      <c r="H12541" s="25"/>
    </row>
    <row r="12542">
      <c r="G12542" t="s">
        <v>602</v>
      </c>
      <c r="H12542" s="25"/>
    </row>
    <row r="12543">
      <c r="G12543" t="s">
        <v>602</v>
      </c>
      <c r="H12543" s="25"/>
    </row>
    <row r="12544">
      <c r="G12544" t="s">
        <v>602</v>
      </c>
      <c r="H12544" s="25"/>
    </row>
    <row r="12545">
      <c r="G12545" t="s">
        <v>602</v>
      </c>
      <c r="H12545" s="25"/>
    </row>
    <row r="12546">
      <c r="G12546" t="s">
        <v>602</v>
      </c>
      <c r="H12546" s="25"/>
    </row>
    <row r="12547">
      <c r="G12547" t="s">
        <v>602</v>
      </c>
      <c r="H12547" s="25"/>
    </row>
    <row r="12548">
      <c r="G12548" t="s">
        <v>602</v>
      </c>
      <c r="H12548" s="25"/>
    </row>
    <row r="12549">
      <c r="G12549" t="s">
        <v>602</v>
      </c>
      <c r="H12549" s="25"/>
    </row>
    <row r="12550">
      <c r="G12550" t="s">
        <v>602</v>
      </c>
      <c r="H12550" s="25"/>
    </row>
    <row r="12551">
      <c r="G12551" t="s">
        <v>602</v>
      </c>
      <c r="H12551" s="25"/>
    </row>
    <row r="12552">
      <c r="G12552" t="s">
        <v>602</v>
      </c>
      <c r="H12552" s="25"/>
    </row>
    <row r="12553">
      <c r="G12553" t="s">
        <v>602</v>
      </c>
      <c r="H12553" s="25"/>
    </row>
    <row r="12554">
      <c r="G12554" t="s">
        <v>602</v>
      </c>
      <c r="H12554" s="25"/>
    </row>
    <row r="12555">
      <c r="G12555" t="s">
        <v>602</v>
      </c>
      <c r="H12555" s="25"/>
    </row>
    <row r="12556">
      <c r="G12556" t="s">
        <v>602</v>
      </c>
      <c r="H12556" s="25"/>
    </row>
    <row r="12557">
      <c r="G12557" t="s">
        <v>602</v>
      </c>
      <c r="H12557" s="25"/>
    </row>
    <row r="12558">
      <c r="G12558" t="s">
        <v>602</v>
      </c>
      <c r="H12558" s="25"/>
    </row>
    <row r="12559">
      <c r="G12559" t="s">
        <v>602</v>
      </c>
      <c r="H12559" s="25"/>
    </row>
    <row r="12560">
      <c r="G12560" t="s">
        <v>602</v>
      </c>
      <c r="H12560" s="25"/>
    </row>
    <row r="12561">
      <c r="G12561" t="s">
        <v>602</v>
      </c>
      <c r="H12561" s="25"/>
    </row>
    <row r="12562">
      <c r="G12562" t="s">
        <v>602</v>
      </c>
      <c r="H12562" s="25"/>
    </row>
    <row r="12563">
      <c r="G12563" t="s">
        <v>602</v>
      </c>
      <c r="H12563" s="25"/>
    </row>
    <row r="12564">
      <c r="G12564" t="s">
        <v>602</v>
      </c>
      <c r="H12564" s="25"/>
    </row>
    <row r="12565">
      <c r="G12565" t="s">
        <v>602</v>
      </c>
      <c r="H12565" s="25"/>
    </row>
    <row r="12566">
      <c r="G12566" t="s">
        <v>602</v>
      </c>
      <c r="H12566" s="25"/>
    </row>
    <row r="12567">
      <c r="G12567" t="s">
        <v>602</v>
      </c>
      <c r="H12567" s="25"/>
    </row>
    <row r="12568">
      <c r="G12568" t="s">
        <v>602</v>
      </c>
      <c r="H12568" s="25"/>
    </row>
    <row r="12569">
      <c r="G12569" t="s">
        <v>602</v>
      </c>
      <c r="H12569" s="25"/>
    </row>
    <row r="12570">
      <c r="G12570" t="s">
        <v>602</v>
      </c>
      <c r="H12570" s="25"/>
    </row>
    <row r="12571">
      <c r="G12571" t="s">
        <v>602</v>
      </c>
      <c r="H12571" s="25"/>
    </row>
    <row r="12572">
      <c r="G12572" t="s">
        <v>602</v>
      </c>
      <c r="H12572" s="25"/>
    </row>
    <row r="12573">
      <c r="G12573" t="s">
        <v>602</v>
      </c>
      <c r="H12573" s="25"/>
    </row>
    <row r="12574">
      <c r="G12574" t="s">
        <v>602</v>
      </c>
      <c r="H12574" s="25"/>
    </row>
    <row r="12575">
      <c r="G12575" t="s">
        <v>602</v>
      </c>
      <c r="H12575" s="25"/>
    </row>
    <row r="12576">
      <c r="G12576" t="s">
        <v>602</v>
      </c>
      <c r="H12576" s="25"/>
    </row>
    <row r="12577">
      <c r="G12577" t="s">
        <v>602</v>
      </c>
      <c r="H12577" s="25"/>
    </row>
    <row r="12578">
      <c r="G12578" t="s">
        <v>602</v>
      </c>
      <c r="H12578" s="25"/>
    </row>
    <row r="12579">
      <c r="G12579" t="s">
        <v>602</v>
      </c>
      <c r="H12579" s="25"/>
    </row>
    <row r="12580">
      <c r="G12580" t="s">
        <v>602</v>
      </c>
      <c r="H12580" s="25"/>
    </row>
    <row r="12581">
      <c r="G12581" t="s">
        <v>602</v>
      </c>
      <c r="H12581" s="25"/>
    </row>
    <row r="12582">
      <c r="G12582" t="s">
        <v>602</v>
      </c>
      <c r="H12582" s="25"/>
    </row>
    <row r="12583">
      <c r="G12583" t="s">
        <v>602</v>
      </c>
      <c r="H12583" s="25"/>
    </row>
    <row r="12584">
      <c r="G12584" t="s">
        <v>602</v>
      </c>
      <c r="H12584" s="25"/>
    </row>
    <row r="12585">
      <c r="G12585" t="s">
        <v>602</v>
      </c>
      <c r="H12585" s="25"/>
    </row>
    <row r="12586">
      <c r="G12586" t="s">
        <v>602</v>
      </c>
      <c r="H12586" s="25"/>
    </row>
    <row r="12587">
      <c r="G12587" t="s">
        <v>602</v>
      </c>
      <c r="H12587" s="25"/>
    </row>
    <row r="12588">
      <c r="G12588" t="s">
        <v>602</v>
      </c>
      <c r="H12588" s="25"/>
    </row>
    <row r="12589">
      <c r="G12589" t="s">
        <v>602</v>
      </c>
      <c r="H12589" s="25"/>
    </row>
    <row r="12590">
      <c r="G12590" t="s">
        <v>602</v>
      </c>
      <c r="H12590" s="25"/>
    </row>
    <row r="12591">
      <c r="G12591" t="s">
        <v>602</v>
      </c>
      <c r="H12591" s="25"/>
    </row>
    <row r="12592">
      <c r="G12592" t="s">
        <v>602</v>
      </c>
      <c r="H12592" s="25"/>
    </row>
    <row r="12593">
      <c r="G12593" t="s">
        <v>602</v>
      </c>
      <c r="H12593" s="25"/>
    </row>
    <row r="12594">
      <c r="G12594" t="s">
        <v>602</v>
      </c>
      <c r="H12594" s="25"/>
    </row>
    <row r="12595">
      <c r="G12595" t="s">
        <v>602</v>
      </c>
      <c r="H12595" s="25"/>
    </row>
    <row r="12596">
      <c r="G12596" t="s">
        <v>602</v>
      </c>
      <c r="H12596" s="25"/>
    </row>
    <row r="12597">
      <c r="G12597" t="s">
        <v>602</v>
      </c>
      <c r="H12597" s="25"/>
    </row>
    <row r="12598">
      <c r="G12598" t="s">
        <v>602</v>
      </c>
      <c r="H12598" s="25"/>
    </row>
    <row r="12599">
      <c r="G12599" t="s">
        <v>602</v>
      </c>
      <c r="H12599" s="25"/>
    </row>
    <row r="12600">
      <c r="G12600" t="s">
        <v>602</v>
      </c>
      <c r="H12600" s="25"/>
    </row>
    <row r="12601">
      <c r="G12601" t="s">
        <v>602</v>
      </c>
      <c r="H12601" s="25"/>
    </row>
    <row r="12602">
      <c r="G12602" t="s">
        <v>602</v>
      </c>
      <c r="H12602" s="25"/>
    </row>
    <row r="12603">
      <c r="G12603" t="s">
        <v>602</v>
      </c>
      <c r="H12603" s="25"/>
    </row>
    <row r="12604">
      <c r="G12604" t="s">
        <v>602</v>
      </c>
      <c r="H12604" s="25"/>
    </row>
    <row r="12605">
      <c r="G12605" t="s">
        <v>602</v>
      </c>
      <c r="H12605" s="25"/>
    </row>
    <row r="12606">
      <c r="G12606" t="s">
        <v>602</v>
      </c>
      <c r="H12606" s="25"/>
    </row>
    <row r="12607">
      <c r="G12607" t="s">
        <v>602</v>
      </c>
      <c r="H12607" s="25"/>
    </row>
    <row r="12608">
      <c r="G12608" t="s">
        <v>602</v>
      </c>
      <c r="H12608" s="25"/>
    </row>
    <row r="12609">
      <c r="G12609" t="s">
        <v>602</v>
      </c>
      <c r="H12609" s="25"/>
    </row>
    <row r="12610">
      <c r="G12610" t="s">
        <v>602</v>
      </c>
      <c r="H12610" s="25"/>
    </row>
    <row r="12611">
      <c r="G12611" t="s">
        <v>602</v>
      </c>
      <c r="H12611" s="25"/>
    </row>
    <row r="12612">
      <c r="G12612" t="s">
        <v>602</v>
      </c>
      <c r="H12612" s="25"/>
    </row>
    <row r="12613">
      <c r="G12613" t="s">
        <v>602</v>
      </c>
      <c r="H12613" s="25"/>
    </row>
    <row r="12614">
      <c r="G12614" t="s">
        <v>602</v>
      </c>
      <c r="H12614" s="25"/>
    </row>
    <row r="12615">
      <c r="G12615" t="s">
        <v>602</v>
      </c>
      <c r="H12615" s="25"/>
    </row>
    <row r="12616">
      <c r="G12616" t="s">
        <v>602</v>
      </c>
      <c r="H12616" s="25"/>
    </row>
    <row r="12617">
      <c r="G12617" t="s">
        <v>602</v>
      </c>
      <c r="H12617" s="25"/>
    </row>
    <row r="12618">
      <c r="G12618" t="s">
        <v>602</v>
      </c>
      <c r="H12618" s="25"/>
    </row>
    <row r="12619">
      <c r="G12619" t="s">
        <v>602</v>
      </c>
      <c r="H12619" s="25"/>
    </row>
    <row r="12620">
      <c r="G12620" t="s">
        <v>602</v>
      </c>
      <c r="H12620" s="25"/>
    </row>
    <row r="12621">
      <c r="G12621" t="s">
        <v>602</v>
      </c>
      <c r="H12621" s="25"/>
    </row>
    <row r="12622">
      <c r="G12622" t="s">
        <v>602</v>
      </c>
      <c r="H12622" s="25"/>
    </row>
    <row r="12623">
      <c r="G12623" t="s">
        <v>602</v>
      </c>
      <c r="H12623" s="25"/>
    </row>
    <row r="12624">
      <c r="G12624" t="s">
        <v>602</v>
      </c>
      <c r="H12624" s="25"/>
    </row>
    <row r="12625">
      <c r="G12625" t="s">
        <v>602</v>
      </c>
      <c r="H12625" s="25"/>
    </row>
    <row r="12626">
      <c r="G12626" t="s">
        <v>602</v>
      </c>
      <c r="H12626" s="25"/>
    </row>
    <row r="12627">
      <c r="G12627" t="s">
        <v>602</v>
      </c>
      <c r="H12627" s="25"/>
    </row>
    <row r="12628">
      <c r="G12628" t="s">
        <v>602</v>
      </c>
      <c r="H12628" s="25"/>
    </row>
    <row r="12629">
      <c r="G12629" t="s">
        <v>602</v>
      </c>
      <c r="H12629" s="25"/>
    </row>
    <row r="12630">
      <c r="G12630" t="s">
        <v>602</v>
      </c>
      <c r="H12630" s="25"/>
    </row>
    <row r="12631">
      <c r="G12631" t="s">
        <v>602</v>
      </c>
      <c r="H12631" s="25"/>
    </row>
    <row r="12632">
      <c r="G12632" t="s">
        <v>602</v>
      </c>
      <c r="H12632" s="25"/>
    </row>
    <row r="12633">
      <c r="G12633" t="s">
        <v>602</v>
      </c>
      <c r="H12633" s="25"/>
    </row>
    <row r="12634">
      <c r="G12634" t="s">
        <v>602</v>
      </c>
      <c r="H12634" s="25"/>
    </row>
    <row r="12635">
      <c r="G12635" t="s">
        <v>602</v>
      </c>
      <c r="H12635" s="25"/>
    </row>
    <row r="12636">
      <c r="G12636" t="s">
        <v>602</v>
      </c>
      <c r="H12636" s="25"/>
    </row>
    <row r="12637">
      <c r="G12637" t="s">
        <v>602</v>
      </c>
      <c r="H12637" s="25"/>
    </row>
    <row r="12638">
      <c r="G12638" t="s">
        <v>602</v>
      </c>
      <c r="H12638" s="25"/>
    </row>
    <row r="12639">
      <c r="G12639" t="s">
        <v>602</v>
      </c>
      <c r="H12639" s="25"/>
    </row>
    <row r="12640">
      <c r="G12640" t="s">
        <v>602</v>
      </c>
      <c r="H12640" s="25"/>
    </row>
    <row r="12641">
      <c r="G12641" t="s">
        <v>602</v>
      </c>
      <c r="H12641" s="25"/>
    </row>
    <row r="12642">
      <c r="G12642" t="s">
        <v>602</v>
      </c>
      <c r="H12642" s="25"/>
    </row>
    <row r="12643">
      <c r="G12643" t="s">
        <v>602</v>
      </c>
      <c r="H12643" s="25"/>
    </row>
    <row r="12644">
      <c r="G12644" t="s">
        <v>602</v>
      </c>
      <c r="H12644" s="25"/>
    </row>
    <row r="12645">
      <c r="G12645" t="s">
        <v>602</v>
      </c>
      <c r="H12645" s="25"/>
    </row>
    <row r="12646">
      <c r="G12646" t="s">
        <v>602</v>
      </c>
      <c r="H12646" s="25"/>
    </row>
    <row r="12647">
      <c r="G12647" t="s">
        <v>602</v>
      </c>
      <c r="H12647" s="25"/>
    </row>
    <row r="12648">
      <c r="G12648" t="s">
        <v>602</v>
      </c>
      <c r="H12648" s="25"/>
    </row>
    <row r="12649">
      <c r="G12649" t="s">
        <v>602</v>
      </c>
      <c r="H12649" s="25"/>
    </row>
    <row r="12650">
      <c r="G12650" t="s">
        <v>602</v>
      </c>
      <c r="H12650" s="25"/>
    </row>
    <row r="12651">
      <c r="G12651" t="s">
        <v>602</v>
      </c>
      <c r="H12651" s="25"/>
    </row>
    <row r="12652">
      <c r="G12652" t="s">
        <v>602</v>
      </c>
      <c r="H12652" s="25"/>
    </row>
    <row r="12653">
      <c r="G12653" t="s">
        <v>602</v>
      </c>
      <c r="H12653" s="25"/>
    </row>
    <row r="12654">
      <c r="G12654" t="s">
        <v>602</v>
      </c>
      <c r="H12654" s="25"/>
    </row>
    <row r="12655">
      <c r="G12655" t="s">
        <v>602</v>
      </c>
      <c r="H12655" s="25"/>
    </row>
    <row r="12656">
      <c r="G12656" t="s">
        <v>602</v>
      </c>
      <c r="H12656" s="25"/>
    </row>
    <row r="12657">
      <c r="G12657" t="s">
        <v>602</v>
      </c>
      <c r="H12657" s="25"/>
    </row>
    <row r="12658">
      <c r="G12658" t="s">
        <v>602</v>
      </c>
      <c r="H12658" s="25"/>
    </row>
    <row r="12659">
      <c r="G12659" t="s">
        <v>602</v>
      </c>
      <c r="H12659" s="25"/>
    </row>
    <row r="12660">
      <c r="G12660" t="s">
        <v>602</v>
      </c>
      <c r="H12660" s="25"/>
    </row>
    <row r="12661">
      <c r="G12661" t="s">
        <v>602</v>
      </c>
      <c r="H12661" s="25"/>
    </row>
    <row r="12662">
      <c r="G12662" t="s">
        <v>602</v>
      </c>
      <c r="H12662" s="25"/>
    </row>
    <row r="12663">
      <c r="G12663" t="s">
        <v>602</v>
      </c>
      <c r="H12663" s="25"/>
    </row>
    <row r="12664">
      <c r="G12664" t="s">
        <v>602</v>
      </c>
      <c r="H12664" s="25"/>
    </row>
    <row r="12665">
      <c r="G12665" t="s">
        <v>602</v>
      </c>
      <c r="H12665" s="25"/>
    </row>
    <row r="12666">
      <c r="G12666" t="s">
        <v>602</v>
      </c>
      <c r="H12666" s="25"/>
    </row>
    <row r="12667">
      <c r="G12667" t="s">
        <v>602</v>
      </c>
      <c r="H12667" s="25"/>
    </row>
    <row r="12668">
      <c r="G12668" t="s">
        <v>602</v>
      </c>
      <c r="H12668" s="25"/>
    </row>
    <row r="12669">
      <c r="G12669" t="s">
        <v>602</v>
      </c>
      <c r="H12669" s="25"/>
    </row>
    <row r="12670">
      <c r="G12670" t="s">
        <v>602</v>
      </c>
      <c r="H12670" s="25"/>
    </row>
    <row r="12671">
      <c r="G12671" t="s">
        <v>602</v>
      </c>
      <c r="H12671" s="25"/>
    </row>
    <row r="12672">
      <c r="G12672" t="s">
        <v>602</v>
      </c>
      <c r="H12672" s="25"/>
    </row>
    <row r="12673">
      <c r="G12673" t="s">
        <v>602</v>
      </c>
      <c r="H12673" s="25"/>
    </row>
    <row r="12674">
      <c r="G12674" t="s">
        <v>602</v>
      </c>
      <c r="H12674" s="25"/>
    </row>
    <row r="12675">
      <c r="G12675" t="s">
        <v>602</v>
      </c>
      <c r="H12675" s="25"/>
    </row>
    <row r="12676">
      <c r="G12676" t="s">
        <v>602</v>
      </c>
      <c r="H12676" s="25"/>
    </row>
    <row r="12677">
      <c r="G12677" t="s">
        <v>602</v>
      </c>
      <c r="H12677" s="25"/>
    </row>
    <row r="12678">
      <c r="G12678" t="s">
        <v>602</v>
      </c>
      <c r="H12678" s="25"/>
    </row>
    <row r="12679">
      <c r="G12679" t="s">
        <v>602</v>
      </c>
      <c r="H12679" s="25"/>
    </row>
    <row r="12680">
      <c r="G12680" t="s">
        <v>602</v>
      </c>
      <c r="H12680" s="25"/>
    </row>
    <row r="12681">
      <c r="G12681" t="s">
        <v>602</v>
      </c>
      <c r="H12681" s="25"/>
    </row>
    <row r="12682">
      <c r="G12682" t="s">
        <v>602</v>
      </c>
      <c r="H12682" s="25"/>
    </row>
    <row r="12683">
      <c r="G12683" t="s">
        <v>602</v>
      </c>
      <c r="H12683" s="25"/>
    </row>
    <row r="12684">
      <c r="G12684" t="s">
        <v>602</v>
      </c>
      <c r="H12684" s="25"/>
    </row>
    <row r="12685">
      <c r="G12685" t="s">
        <v>602</v>
      </c>
      <c r="H12685" s="25"/>
    </row>
    <row r="12686">
      <c r="G12686" t="s">
        <v>602</v>
      </c>
      <c r="H12686" s="25"/>
    </row>
    <row r="12687">
      <c r="G12687" t="s">
        <v>602</v>
      </c>
      <c r="H12687" s="25"/>
    </row>
    <row r="12688">
      <c r="G12688" t="s">
        <v>602</v>
      </c>
      <c r="H12688" s="25"/>
    </row>
    <row r="12689">
      <c r="G12689" t="s">
        <v>602</v>
      </c>
      <c r="H12689" s="25"/>
    </row>
    <row r="12690">
      <c r="G12690" t="s">
        <v>602</v>
      </c>
      <c r="H12690" s="25"/>
    </row>
    <row r="12691">
      <c r="G12691" t="s">
        <v>602</v>
      </c>
      <c r="H12691" s="25"/>
    </row>
    <row r="12692">
      <c r="G12692" t="s">
        <v>602</v>
      </c>
      <c r="H12692" s="25"/>
    </row>
    <row r="12693">
      <c r="G12693" t="s">
        <v>602</v>
      </c>
      <c r="H12693" s="25"/>
    </row>
    <row r="12694">
      <c r="G12694" t="s">
        <v>602</v>
      </c>
      <c r="H12694" s="25"/>
    </row>
    <row r="12695">
      <c r="G12695" t="s">
        <v>602</v>
      </c>
      <c r="H12695" s="25"/>
    </row>
    <row r="12696">
      <c r="G12696" t="s">
        <v>602</v>
      </c>
      <c r="H12696" s="25"/>
    </row>
    <row r="12697">
      <c r="G12697" t="s">
        <v>602</v>
      </c>
      <c r="H12697" s="25"/>
    </row>
    <row r="12698">
      <c r="G12698" t="s">
        <v>602</v>
      </c>
      <c r="H12698" s="25"/>
    </row>
    <row r="12699">
      <c r="G12699" t="s">
        <v>602</v>
      </c>
      <c r="H12699" s="25"/>
    </row>
    <row r="12700">
      <c r="G12700" t="s">
        <v>602</v>
      </c>
      <c r="H12700" s="25"/>
    </row>
    <row r="12701">
      <c r="G12701" t="s">
        <v>602</v>
      </c>
      <c r="H12701" s="25"/>
    </row>
    <row r="12702">
      <c r="G12702" t="s">
        <v>602</v>
      </c>
      <c r="H12702" s="25"/>
    </row>
    <row r="12703">
      <c r="G12703" t="s">
        <v>602</v>
      </c>
      <c r="H12703" s="25"/>
    </row>
    <row r="12704">
      <c r="G12704" t="s">
        <v>602</v>
      </c>
      <c r="H12704" s="25"/>
    </row>
    <row r="12705">
      <c r="G12705" t="s">
        <v>602</v>
      </c>
      <c r="H12705" s="25"/>
    </row>
    <row r="12706">
      <c r="G12706" t="s">
        <v>602</v>
      </c>
      <c r="H12706" s="25"/>
    </row>
    <row r="12707">
      <c r="G12707" t="s">
        <v>602</v>
      </c>
      <c r="H12707" s="25"/>
    </row>
    <row r="12708">
      <c r="G12708" t="s">
        <v>602</v>
      </c>
      <c r="H12708" s="25"/>
    </row>
    <row r="12709">
      <c r="G12709" t="s">
        <v>602</v>
      </c>
      <c r="H12709" s="25"/>
    </row>
    <row r="12710">
      <c r="G12710" t="s">
        <v>602</v>
      </c>
      <c r="H12710" s="25"/>
    </row>
    <row r="12711">
      <c r="G12711" t="s">
        <v>602</v>
      </c>
      <c r="H12711" s="25"/>
    </row>
    <row r="12712">
      <c r="G12712" t="s">
        <v>602</v>
      </c>
      <c r="H12712" s="25"/>
    </row>
    <row r="12713">
      <c r="G12713" t="s">
        <v>602</v>
      </c>
      <c r="H12713" s="25"/>
    </row>
    <row r="12714">
      <c r="G12714" t="s">
        <v>602</v>
      </c>
      <c r="H12714" s="25"/>
    </row>
    <row r="12715">
      <c r="G12715" t="s">
        <v>602</v>
      </c>
      <c r="H12715" s="25"/>
    </row>
    <row r="12716">
      <c r="G12716" t="s">
        <v>602</v>
      </c>
      <c r="H12716" s="25"/>
    </row>
    <row r="12717">
      <c r="G12717" t="s">
        <v>602</v>
      </c>
      <c r="H12717" s="25"/>
    </row>
    <row r="12718">
      <c r="G12718" t="s">
        <v>602</v>
      </c>
      <c r="H12718" s="25"/>
    </row>
    <row r="12719">
      <c r="G12719" t="s">
        <v>602</v>
      </c>
      <c r="H12719" s="25"/>
    </row>
    <row r="12720">
      <c r="G12720" t="s">
        <v>602</v>
      </c>
      <c r="H12720" s="25"/>
    </row>
    <row r="12721">
      <c r="G12721" t="s">
        <v>602</v>
      </c>
      <c r="H12721" s="25"/>
    </row>
    <row r="12722">
      <c r="G12722" t="s">
        <v>602</v>
      </c>
      <c r="H12722" s="25"/>
    </row>
    <row r="12723">
      <c r="G12723" t="s">
        <v>602</v>
      </c>
      <c r="H12723" s="25"/>
    </row>
    <row r="12724">
      <c r="G12724" t="s">
        <v>602</v>
      </c>
      <c r="H12724" s="25"/>
    </row>
    <row r="12725">
      <c r="G12725" t="s">
        <v>602</v>
      </c>
      <c r="H12725" s="25"/>
    </row>
    <row r="12726">
      <c r="G12726" t="s">
        <v>602</v>
      </c>
      <c r="H12726" s="25"/>
    </row>
    <row r="12727">
      <c r="G12727" t="s">
        <v>602</v>
      </c>
      <c r="H12727" s="25"/>
    </row>
    <row r="12728">
      <c r="G12728" t="s">
        <v>602</v>
      </c>
      <c r="H12728" s="25"/>
    </row>
    <row r="12729">
      <c r="G12729" t="s">
        <v>602</v>
      </c>
      <c r="H12729" s="25"/>
    </row>
    <row r="12730">
      <c r="G12730" t="s">
        <v>602</v>
      </c>
      <c r="H12730" s="25"/>
    </row>
    <row r="12731">
      <c r="G12731" t="s">
        <v>602</v>
      </c>
      <c r="H12731" s="25"/>
    </row>
    <row r="12732">
      <c r="G12732" t="s">
        <v>602</v>
      </c>
      <c r="H12732" s="25"/>
    </row>
    <row r="12733">
      <c r="G12733" t="s">
        <v>602</v>
      </c>
      <c r="H12733" s="25"/>
    </row>
    <row r="12734">
      <c r="G12734" t="s">
        <v>602</v>
      </c>
      <c r="H12734" s="25"/>
    </row>
    <row r="12735">
      <c r="G12735" t="s">
        <v>602</v>
      </c>
      <c r="H12735" s="25"/>
    </row>
    <row r="12736">
      <c r="G12736" t="s">
        <v>602</v>
      </c>
      <c r="H12736" s="25"/>
    </row>
    <row r="12737">
      <c r="G12737" t="s">
        <v>602</v>
      </c>
      <c r="H12737" s="25"/>
    </row>
    <row r="12738">
      <c r="G12738" t="s">
        <v>602</v>
      </c>
      <c r="H12738" s="25"/>
    </row>
    <row r="12739">
      <c r="G12739" t="s">
        <v>602</v>
      </c>
      <c r="H12739" s="25"/>
    </row>
    <row r="12740">
      <c r="G12740" t="s">
        <v>602</v>
      </c>
      <c r="H12740" s="25"/>
    </row>
    <row r="12741">
      <c r="G12741" t="s">
        <v>602</v>
      </c>
      <c r="H12741" s="25"/>
    </row>
    <row r="12742">
      <c r="G12742" t="s">
        <v>602</v>
      </c>
      <c r="H12742" s="25"/>
    </row>
    <row r="12743">
      <c r="G12743" t="s">
        <v>602</v>
      </c>
      <c r="H12743" s="25"/>
    </row>
    <row r="12744">
      <c r="G12744" t="s">
        <v>602</v>
      </c>
      <c r="H12744" s="25"/>
    </row>
    <row r="12745">
      <c r="G12745" t="s">
        <v>602</v>
      </c>
      <c r="H12745" s="25"/>
    </row>
    <row r="12746">
      <c r="G12746" t="s">
        <v>602</v>
      </c>
      <c r="H12746" s="25"/>
    </row>
    <row r="12747">
      <c r="G12747" t="s">
        <v>602</v>
      </c>
      <c r="H12747" s="25"/>
    </row>
    <row r="12748">
      <c r="G12748" t="s">
        <v>602</v>
      </c>
      <c r="H12748" s="25"/>
    </row>
    <row r="12749">
      <c r="G12749" t="s">
        <v>602</v>
      </c>
      <c r="H12749" s="25"/>
    </row>
    <row r="12750">
      <c r="G12750" t="s">
        <v>602</v>
      </c>
      <c r="H12750" s="25"/>
    </row>
    <row r="12751">
      <c r="G12751" t="s">
        <v>602</v>
      </c>
      <c r="H12751" s="25"/>
    </row>
    <row r="12752">
      <c r="G12752" t="s">
        <v>602</v>
      </c>
      <c r="H12752" s="25"/>
    </row>
    <row r="12753">
      <c r="G12753" t="s">
        <v>602</v>
      </c>
      <c r="H12753" s="25"/>
    </row>
    <row r="12754">
      <c r="G12754" t="s">
        <v>602</v>
      </c>
      <c r="H12754" s="25"/>
    </row>
    <row r="12755">
      <c r="G12755" t="s">
        <v>602</v>
      </c>
      <c r="H12755" s="25"/>
    </row>
    <row r="12756">
      <c r="G12756" t="s">
        <v>602</v>
      </c>
      <c r="H12756" s="25"/>
    </row>
    <row r="12757">
      <c r="G12757" t="s">
        <v>602</v>
      </c>
      <c r="H12757" s="25"/>
    </row>
    <row r="12758">
      <c r="G12758" t="s">
        <v>602</v>
      </c>
      <c r="H12758" s="25"/>
    </row>
    <row r="12759">
      <c r="G12759" t="s">
        <v>602</v>
      </c>
      <c r="H12759" s="25"/>
    </row>
    <row r="12760">
      <c r="G12760" t="s">
        <v>602</v>
      </c>
      <c r="H12760" s="25"/>
    </row>
    <row r="12761">
      <c r="G12761" t="s">
        <v>602</v>
      </c>
      <c r="H12761" s="25"/>
    </row>
    <row r="12762">
      <c r="G12762" t="s">
        <v>602</v>
      </c>
      <c r="H12762" s="25"/>
    </row>
    <row r="12763">
      <c r="G12763" t="s">
        <v>602</v>
      </c>
      <c r="H12763" s="25"/>
    </row>
    <row r="12764">
      <c r="G12764" t="s">
        <v>602</v>
      </c>
      <c r="H12764" s="25"/>
    </row>
    <row r="12765">
      <c r="G12765" t="s">
        <v>602</v>
      </c>
      <c r="H12765" s="25"/>
    </row>
    <row r="12766">
      <c r="G12766" t="s">
        <v>602</v>
      </c>
      <c r="H12766" s="25"/>
    </row>
    <row r="12767">
      <c r="G12767" t="s">
        <v>602</v>
      </c>
      <c r="H12767" s="25"/>
    </row>
    <row r="12768">
      <c r="G12768" t="s">
        <v>602</v>
      </c>
      <c r="H12768" s="25"/>
    </row>
    <row r="12769">
      <c r="G12769" t="s">
        <v>602</v>
      </c>
      <c r="H12769" s="25"/>
    </row>
    <row r="12770">
      <c r="G12770" t="s">
        <v>602</v>
      </c>
      <c r="H12770" s="25"/>
    </row>
    <row r="12771">
      <c r="G12771" t="s">
        <v>602</v>
      </c>
      <c r="H12771" s="25"/>
    </row>
    <row r="12772">
      <c r="G12772" t="s">
        <v>602</v>
      </c>
      <c r="H12772" s="25"/>
    </row>
    <row r="12773">
      <c r="G12773" t="s">
        <v>602</v>
      </c>
      <c r="H12773" s="25"/>
    </row>
    <row r="12774">
      <c r="G12774" t="s">
        <v>602</v>
      </c>
      <c r="H12774" s="25"/>
    </row>
    <row r="12775">
      <c r="G12775" t="s">
        <v>602</v>
      </c>
      <c r="H12775" s="25"/>
    </row>
    <row r="12776">
      <c r="G12776" t="s">
        <v>602</v>
      </c>
      <c r="H12776" s="25"/>
    </row>
    <row r="12777">
      <c r="G12777" t="s">
        <v>602</v>
      </c>
      <c r="H12777" s="25"/>
    </row>
    <row r="12778">
      <c r="G12778" t="s">
        <v>602</v>
      </c>
      <c r="H12778" s="25"/>
    </row>
    <row r="12779">
      <c r="G12779" t="s">
        <v>602</v>
      </c>
      <c r="H12779" s="25"/>
    </row>
    <row r="12780">
      <c r="G12780" t="s">
        <v>602</v>
      </c>
      <c r="H12780" s="25"/>
    </row>
    <row r="12781">
      <c r="G12781" t="s">
        <v>602</v>
      </c>
      <c r="H12781" s="25"/>
    </row>
    <row r="12782">
      <c r="G12782" t="s">
        <v>602</v>
      </c>
      <c r="H12782" s="25"/>
    </row>
    <row r="12783">
      <c r="G12783" t="s">
        <v>602</v>
      </c>
      <c r="H12783" s="25"/>
    </row>
    <row r="12784">
      <c r="G12784" t="s">
        <v>602</v>
      </c>
      <c r="H12784" s="25"/>
    </row>
    <row r="12785">
      <c r="G12785" t="s">
        <v>602</v>
      </c>
      <c r="H12785" s="25"/>
    </row>
    <row r="12786">
      <c r="G12786" t="s">
        <v>602</v>
      </c>
      <c r="H12786" s="25"/>
    </row>
    <row r="12787">
      <c r="G12787" t="s">
        <v>602</v>
      </c>
      <c r="H12787" s="25"/>
    </row>
    <row r="12788">
      <c r="G12788" t="s">
        <v>602</v>
      </c>
      <c r="H12788" s="25"/>
    </row>
    <row r="12789">
      <c r="G12789" t="s">
        <v>602</v>
      </c>
      <c r="H12789" s="25"/>
    </row>
    <row r="12790">
      <c r="G12790" t="s">
        <v>602</v>
      </c>
      <c r="H12790" s="25"/>
    </row>
    <row r="12791">
      <c r="G12791" t="s">
        <v>602</v>
      </c>
      <c r="H12791" s="25"/>
    </row>
    <row r="12792">
      <c r="G12792" t="s">
        <v>602</v>
      </c>
      <c r="H12792" s="25"/>
    </row>
    <row r="12793">
      <c r="G12793" t="s">
        <v>602</v>
      </c>
      <c r="H12793" s="25"/>
    </row>
    <row r="12794">
      <c r="G12794" t="s">
        <v>602</v>
      </c>
      <c r="H12794" s="25"/>
    </row>
    <row r="12795">
      <c r="G12795" t="s">
        <v>602</v>
      </c>
      <c r="H12795" s="25"/>
    </row>
    <row r="12796">
      <c r="G12796" t="s">
        <v>602</v>
      </c>
      <c r="H12796" s="25"/>
    </row>
    <row r="12797">
      <c r="G12797" t="s">
        <v>602</v>
      </c>
      <c r="H12797" s="25"/>
    </row>
    <row r="12798">
      <c r="G12798" t="s">
        <v>602</v>
      </c>
      <c r="H12798" s="25"/>
    </row>
    <row r="12799">
      <c r="G12799" t="s">
        <v>602</v>
      </c>
      <c r="H12799" s="25"/>
    </row>
    <row r="12800">
      <c r="G12800" t="s">
        <v>602</v>
      </c>
      <c r="H12800" s="25"/>
    </row>
    <row r="12801">
      <c r="G12801" t="s">
        <v>602</v>
      </c>
      <c r="H12801" s="25"/>
    </row>
    <row r="12802">
      <c r="G12802" t="s">
        <v>602</v>
      </c>
      <c r="H12802" s="25"/>
    </row>
    <row r="12803">
      <c r="G12803" t="s">
        <v>602</v>
      </c>
      <c r="H12803" s="25"/>
    </row>
    <row r="12804">
      <c r="G12804" t="s">
        <v>602</v>
      </c>
      <c r="H12804" s="25"/>
    </row>
    <row r="12805">
      <c r="G12805" t="s">
        <v>602</v>
      </c>
      <c r="H12805" s="25"/>
    </row>
    <row r="12806">
      <c r="G12806" t="s">
        <v>602</v>
      </c>
      <c r="H12806" s="25"/>
    </row>
    <row r="12807">
      <c r="G12807" t="s">
        <v>602</v>
      </c>
      <c r="H12807" s="25"/>
    </row>
    <row r="12808">
      <c r="G12808" t="s">
        <v>602</v>
      </c>
      <c r="H12808" s="25"/>
    </row>
    <row r="12809">
      <c r="G12809" t="s">
        <v>602</v>
      </c>
      <c r="H12809" s="25"/>
    </row>
    <row r="12810">
      <c r="G12810" t="s">
        <v>602</v>
      </c>
      <c r="H12810" s="25"/>
    </row>
    <row r="12811">
      <c r="G12811" t="s">
        <v>602</v>
      </c>
      <c r="H12811" s="25"/>
    </row>
    <row r="12812">
      <c r="G12812" t="s">
        <v>602</v>
      </c>
      <c r="H12812" s="25"/>
    </row>
    <row r="12813">
      <c r="G12813" t="s">
        <v>602</v>
      </c>
      <c r="H12813" s="25"/>
    </row>
    <row r="12814">
      <c r="G12814" t="s">
        <v>602</v>
      </c>
      <c r="H12814" s="25"/>
    </row>
    <row r="12815">
      <c r="G12815" t="s">
        <v>602</v>
      </c>
      <c r="H12815" s="25"/>
    </row>
    <row r="12816">
      <c r="G12816" t="s">
        <v>602</v>
      </c>
      <c r="H12816" s="25"/>
    </row>
    <row r="12817">
      <c r="G12817" t="s">
        <v>602</v>
      </c>
      <c r="H12817" s="25"/>
    </row>
    <row r="12818">
      <c r="G12818" t="s">
        <v>602</v>
      </c>
      <c r="H12818" s="25"/>
    </row>
    <row r="12819">
      <c r="G12819" t="s">
        <v>602</v>
      </c>
      <c r="H12819" s="25"/>
    </row>
    <row r="12820">
      <c r="G12820" t="s">
        <v>602</v>
      </c>
      <c r="H12820" s="25"/>
    </row>
    <row r="12821">
      <c r="G12821" t="s">
        <v>602</v>
      </c>
      <c r="H12821" s="25"/>
    </row>
    <row r="12822">
      <c r="G12822" t="s">
        <v>602</v>
      </c>
      <c r="H12822" s="25"/>
    </row>
    <row r="12823">
      <c r="G12823" t="s">
        <v>602</v>
      </c>
      <c r="H12823" s="25"/>
    </row>
    <row r="12824">
      <c r="G12824" t="s">
        <v>602</v>
      </c>
      <c r="H12824" s="25"/>
    </row>
    <row r="12825">
      <c r="G12825" t="s">
        <v>602</v>
      </c>
      <c r="H12825" s="25"/>
    </row>
    <row r="12826">
      <c r="G12826" t="s">
        <v>602</v>
      </c>
      <c r="H12826" s="25"/>
    </row>
    <row r="12827">
      <c r="G12827" t="s">
        <v>602</v>
      </c>
      <c r="H12827" s="25"/>
    </row>
    <row r="12828">
      <c r="G12828" t="s">
        <v>602</v>
      </c>
      <c r="H12828" s="25"/>
    </row>
    <row r="12829">
      <c r="G12829" t="s">
        <v>602</v>
      </c>
      <c r="H12829" s="25"/>
    </row>
    <row r="12830">
      <c r="G12830" t="s">
        <v>602</v>
      </c>
      <c r="H12830" s="25"/>
    </row>
    <row r="12831">
      <c r="G12831" t="s">
        <v>602</v>
      </c>
      <c r="H12831" s="25"/>
    </row>
    <row r="12832">
      <c r="G12832" t="s">
        <v>602</v>
      </c>
      <c r="H12832" s="25"/>
    </row>
    <row r="12833">
      <c r="G12833" t="s">
        <v>602</v>
      </c>
      <c r="H12833" s="25"/>
    </row>
    <row r="12834">
      <c r="G12834" t="s">
        <v>602</v>
      </c>
      <c r="H12834" s="25"/>
    </row>
    <row r="12835">
      <c r="G12835" t="s">
        <v>602</v>
      </c>
      <c r="H12835" s="25"/>
    </row>
    <row r="12836">
      <c r="G12836" t="s">
        <v>602</v>
      </c>
      <c r="H12836" s="25"/>
    </row>
    <row r="12837">
      <c r="G12837" t="s">
        <v>602</v>
      </c>
      <c r="H12837" s="25"/>
    </row>
    <row r="12838">
      <c r="G12838" t="s">
        <v>602</v>
      </c>
      <c r="H12838" s="25"/>
    </row>
    <row r="12839">
      <c r="G12839" t="s">
        <v>602</v>
      </c>
      <c r="H12839" s="25"/>
    </row>
    <row r="12840">
      <c r="G12840" t="s">
        <v>602</v>
      </c>
      <c r="H12840" s="25"/>
    </row>
    <row r="12841">
      <c r="G12841" t="s">
        <v>602</v>
      </c>
      <c r="H12841" s="25"/>
    </row>
    <row r="12842">
      <c r="G12842" t="s">
        <v>602</v>
      </c>
      <c r="H12842" s="25"/>
    </row>
    <row r="12843">
      <c r="G12843" t="s">
        <v>602</v>
      </c>
      <c r="H12843" s="25"/>
    </row>
    <row r="12844">
      <c r="G12844" t="s">
        <v>602</v>
      </c>
      <c r="H12844" s="25"/>
    </row>
    <row r="12845">
      <c r="G12845" t="s">
        <v>602</v>
      </c>
      <c r="H12845" s="25"/>
    </row>
    <row r="12846">
      <c r="G12846" t="s">
        <v>602</v>
      </c>
      <c r="H12846" s="25"/>
    </row>
    <row r="12847">
      <c r="G12847" t="s">
        <v>602</v>
      </c>
      <c r="H12847" s="25"/>
    </row>
    <row r="12848">
      <c r="G12848" t="s">
        <v>602</v>
      </c>
      <c r="H12848" s="25"/>
    </row>
    <row r="12849">
      <c r="G12849" t="s">
        <v>602</v>
      </c>
      <c r="H12849" s="25"/>
    </row>
    <row r="12850">
      <c r="G12850" t="s">
        <v>602</v>
      </c>
      <c r="H12850" s="25"/>
    </row>
    <row r="12851">
      <c r="G12851" t="s">
        <v>602</v>
      </c>
      <c r="H12851" s="25"/>
    </row>
    <row r="12852">
      <c r="G12852" t="s">
        <v>602</v>
      </c>
      <c r="H12852" s="25"/>
    </row>
    <row r="12853">
      <c r="G12853" t="s">
        <v>602</v>
      </c>
      <c r="H12853" s="25"/>
    </row>
    <row r="12854">
      <c r="G12854" t="s">
        <v>602</v>
      </c>
      <c r="H12854" s="25"/>
    </row>
    <row r="12855">
      <c r="G12855" t="s">
        <v>602</v>
      </c>
      <c r="H12855" s="25"/>
    </row>
    <row r="12856">
      <c r="G12856" t="s">
        <v>602</v>
      </c>
      <c r="H12856" s="25"/>
    </row>
    <row r="12857">
      <c r="G12857" t="s">
        <v>602</v>
      </c>
      <c r="H12857" s="25"/>
    </row>
    <row r="12858">
      <c r="G12858" t="s">
        <v>602</v>
      </c>
      <c r="H12858" s="25"/>
    </row>
    <row r="12859">
      <c r="G12859" t="s">
        <v>602</v>
      </c>
      <c r="H12859" s="25"/>
    </row>
    <row r="12860">
      <c r="G12860" t="s">
        <v>602</v>
      </c>
      <c r="H12860" s="25"/>
    </row>
    <row r="12861">
      <c r="G12861" t="s">
        <v>602</v>
      </c>
      <c r="H12861" s="25"/>
    </row>
    <row r="12862">
      <c r="G12862" t="s">
        <v>602</v>
      </c>
      <c r="H12862" s="25"/>
    </row>
    <row r="12863">
      <c r="G12863" t="s">
        <v>602</v>
      </c>
      <c r="H12863" s="25"/>
    </row>
    <row r="12864">
      <c r="G12864" t="s">
        <v>602</v>
      </c>
      <c r="H12864" s="25"/>
    </row>
    <row r="12865">
      <c r="G12865" t="s">
        <v>602</v>
      </c>
      <c r="H12865" s="25"/>
    </row>
    <row r="12866">
      <c r="G12866" t="s">
        <v>602</v>
      </c>
      <c r="H12866" s="25"/>
    </row>
    <row r="12867">
      <c r="G12867" t="s">
        <v>602</v>
      </c>
      <c r="H12867" s="25"/>
    </row>
    <row r="12868">
      <c r="G12868" t="s">
        <v>602</v>
      </c>
      <c r="H12868" s="25"/>
    </row>
    <row r="12869">
      <c r="G12869" t="s">
        <v>602</v>
      </c>
      <c r="H12869" s="25"/>
    </row>
    <row r="12870">
      <c r="G12870" t="s">
        <v>602</v>
      </c>
      <c r="H12870" s="25"/>
    </row>
    <row r="12871">
      <c r="G12871" t="s">
        <v>602</v>
      </c>
      <c r="H12871" s="25"/>
    </row>
    <row r="12872">
      <c r="G12872" t="s">
        <v>602</v>
      </c>
      <c r="H12872" s="25"/>
    </row>
    <row r="12873">
      <c r="G12873" t="s">
        <v>602</v>
      </c>
      <c r="H12873" s="25"/>
    </row>
    <row r="12874">
      <c r="G12874" t="s">
        <v>602</v>
      </c>
      <c r="H12874" s="25"/>
    </row>
    <row r="12875">
      <c r="G12875" t="s">
        <v>602</v>
      </c>
      <c r="H12875" s="25"/>
    </row>
    <row r="12876">
      <c r="G12876" t="s">
        <v>602</v>
      </c>
      <c r="H12876" s="25"/>
    </row>
    <row r="12877">
      <c r="G12877" t="s">
        <v>602</v>
      </c>
      <c r="H12877" s="25"/>
    </row>
    <row r="12878">
      <c r="G12878" t="s">
        <v>602</v>
      </c>
      <c r="H12878" s="25"/>
    </row>
    <row r="12879">
      <c r="G12879" t="s">
        <v>602</v>
      </c>
      <c r="H12879" s="25"/>
    </row>
    <row r="12880">
      <c r="G12880" t="s">
        <v>602</v>
      </c>
      <c r="H12880" s="25"/>
    </row>
    <row r="12881">
      <c r="G12881" t="s">
        <v>602</v>
      </c>
      <c r="H12881" s="25"/>
    </row>
    <row r="12882">
      <c r="G12882" t="s">
        <v>602</v>
      </c>
      <c r="H12882" s="25"/>
    </row>
    <row r="12883">
      <c r="G12883" t="s">
        <v>602</v>
      </c>
      <c r="H12883" s="25"/>
    </row>
    <row r="12884">
      <c r="G12884" t="s">
        <v>602</v>
      </c>
      <c r="H12884" s="25"/>
    </row>
    <row r="12885">
      <c r="G12885" t="s">
        <v>602</v>
      </c>
      <c r="H12885" s="25"/>
    </row>
    <row r="12886">
      <c r="G12886" t="s">
        <v>602</v>
      </c>
      <c r="H12886" s="25"/>
    </row>
    <row r="12887">
      <c r="G12887" t="s">
        <v>602</v>
      </c>
      <c r="H12887" s="25"/>
    </row>
    <row r="12888">
      <c r="G12888" t="s">
        <v>602</v>
      </c>
      <c r="H12888" s="25"/>
    </row>
    <row r="12889">
      <c r="G12889" t="s">
        <v>602</v>
      </c>
      <c r="H12889" s="25"/>
    </row>
    <row r="12890">
      <c r="G12890" t="s">
        <v>602</v>
      </c>
      <c r="H12890" s="25"/>
    </row>
    <row r="12891">
      <c r="G12891" t="s">
        <v>602</v>
      </c>
      <c r="H12891" s="25"/>
    </row>
    <row r="12892">
      <c r="G12892" t="s">
        <v>602</v>
      </c>
      <c r="H12892" s="25"/>
    </row>
    <row r="12893">
      <c r="G12893" t="s">
        <v>602</v>
      </c>
      <c r="H12893" s="25"/>
    </row>
    <row r="12894">
      <c r="G12894" t="s">
        <v>602</v>
      </c>
      <c r="H12894" s="25"/>
    </row>
    <row r="12895">
      <c r="G12895" t="s">
        <v>602</v>
      </c>
      <c r="H12895" s="25"/>
    </row>
    <row r="12896">
      <c r="G12896" t="s">
        <v>602</v>
      </c>
      <c r="H12896" s="25"/>
    </row>
    <row r="12897">
      <c r="G12897" t="s">
        <v>602</v>
      </c>
      <c r="H12897" s="25"/>
    </row>
    <row r="12898">
      <c r="G12898" t="s">
        <v>602</v>
      </c>
      <c r="H12898" s="25"/>
    </row>
    <row r="12899">
      <c r="G12899" t="s">
        <v>602</v>
      </c>
      <c r="H12899" s="25"/>
    </row>
    <row r="12900">
      <c r="G12900" t="s">
        <v>602</v>
      </c>
      <c r="H12900" s="25"/>
    </row>
    <row r="12901">
      <c r="G12901" t="s">
        <v>602</v>
      </c>
      <c r="H12901" s="25"/>
    </row>
    <row r="12902">
      <c r="G12902" t="s">
        <v>602</v>
      </c>
      <c r="H12902" s="25"/>
    </row>
    <row r="12903">
      <c r="G12903" t="s">
        <v>602</v>
      </c>
      <c r="H12903" s="25"/>
    </row>
    <row r="12904">
      <c r="G12904" t="s">
        <v>602</v>
      </c>
      <c r="H12904" s="25"/>
    </row>
    <row r="12905">
      <c r="G12905" t="s">
        <v>602</v>
      </c>
      <c r="H12905" s="25"/>
    </row>
    <row r="12906">
      <c r="G12906" t="s">
        <v>602</v>
      </c>
      <c r="H12906" s="25"/>
    </row>
    <row r="12907">
      <c r="G12907" t="s">
        <v>602</v>
      </c>
      <c r="H12907" s="25"/>
    </row>
    <row r="12908">
      <c r="G12908" t="s">
        <v>602</v>
      </c>
      <c r="H12908" s="25"/>
    </row>
    <row r="12909">
      <c r="G12909" t="s">
        <v>602</v>
      </c>
      <c r="H12909" s="25"/>
    </row>
    <row r="12910">
      <c r="G12910" t="s">
        <v>602</v>
      </c>
      <c r="H12910" s="25"/>
    </row>
    <row r="12911">
      <c r="G12911" t="s">
        <v>602</v>
      </c>
      <c r="H12911" s="25"/>
    </row>
    <row r="12912">
      <c r="G12912" t="s">
        <v>602</v>
      </c>
      <c r="H12912" s="25"/>
    </row>
    <row r="12913">
      <c r="G12913" t="s">
        <v>602</v>
      </c>
      <c r="H12913" s="25"/>
    </row>
    <row r="12914">
      <c r="G12914" t="s">
        <v>602</v>
      </c>
      <c r="H12914" s="25"/>
    </row>
    <row r="12915">
      <c r="G12915" t="s">
        <v>602</v>
      </c>
      <c r="H12915" s="25"/>
    </row>
    <row r="12916">
      <c r="G12916" t="s">
        <v>602</v>
      </c>
      <c r="H12916" s="25"/>
    </row>
    <row r="12917">
      <c r="G12917" t="s">
        <v>602</v>
      </c>
      <c r="H12917" s="25"/>
    </row>
    <row r="12918">
      <c r="G12918" t="s">
        <v>602</v>
      </c>
      <c r="H12918" s="25"/>
    </row>
    <row r="12919">
      <c r="G12919" t="s">
        <v>602</v>
      </c>
      <c r="H12919" s="25"/>
    </row>
    <row r="12920">
      <c r="G12920" t="s">
        <v>602</v>
      </c>
      <c r="H12920" s="25"/>
    </row>
    <row r="12921">
      <c r="G12921" t="s">
        <v>602</v>
      </c>
      <c r="H12921" s="25"/>
    </row>
    <row r="12922">
      <c r="G12922" t="s">
        <v>602</v>
      </c>
      <c r="H12922" s="25"/>
    </row>
    <row r="12923">
      <c r="G12923" t="s">
        <v>602</v>
      </c>
      <c r="H12923" s="25"/>
    </row>
    <row r="12924">
      <c r="G12924" t="s">
        <v>602</v>
      </c>
      <c r="H12924" s="25"/>
    </row>
    <row r="12925">
      <c r="G12925" t="s">
        <v>602</v>
      </c>
      <c r="H12925" s="25"/>
    </row>
    <row r="12926">
      <c r="G12926" t="s">
        <v>602</v>
      </c>
      <c r="H12926" s="25"/>
    </row>
    <row r="12927">
      <c r="G12927" t="s">
        <v>602</v>
      </c>
      <c r="H12927" s="25"/>
    </row>
    <row r="12928">
      <c r="G12928" t="s">
        <v>602</v>
      </c>
      <c r="H12928" s="25"/>
    </row>
    <row r="12929">
      <c r="G12929" t="s">
        <v>602</v>
      </c>
      <c r="H12929" s="25"/>
    </row>
    <row r="12930">
      <c r="G12930" t="s">
        <v>602</v>
      </c>
      <c r="H12930" s="25"/>
    </row>
    <row r="12931">
      <c r="G12931" t="s">
        <v>602</v>
      </c>
      <c r="H12931" s="25"/>
    </row>
    <row r="12932">
      <c r="G12932" t="s">
        <v>602</v>
      </c>
      <c r="H12932" s="25"/>
    </row>
    <row r="12933">
      <c r="G12933" t="s">
        <v>602</v>
      </c>
      <c r="H12933" s="25"/>
    </row>
    <row r="12934">
      <c r="G12934" t="s">
        <v>602</v>
      </c>
      <c r="H12934" s="25"/>
    </row>
    <row r="12935">
      <c r="G12935" t="s">
        <v>602</v>
      </c>
      <c r="H12935" s="25"/>
    </row>
    <row r="12936">
      <c r="G12936" t="s">
        <v>602</v>
      </c>
      <c r="H12936" s="25"/>
    </row>
    <row r="12937">
      <c r="G12937" t="s">
        <v>602</v>
      </c>
      <c r="H12937" s="25"/>
    </row>
    <row r="12938">
      <c r="G12938" t="s">
        <v>602</v>
      </c>
      <c r="H12938" s="25"/>
    </row>
    <row r="12939">
      <c r="G12939" t="s">
        <v>602</v>
      </c>
      <c r="H12939" s="25"/>
    </row>
    <row r="12940">
      <c r="G12940" t="s">
        <v>602</v>
      </c>
      <c r="H12940" s="25"/>
    </row>
    <row r="12941">
      <c r="G12941" t="s">
        <v>602</v>
      </c>
      <c r="H12941" s="25"/>
    </row>
    <row r="12942">
      <c r="G12942" t="s">
        <v>602</v>
      </c>
      <c r="H12942" s="25"/>
    </row>
    <row r="12943">
      <c r="G12943" t="s">
        <v>602</v>
      </c>
      <c r="H12943" s="25"/>
    </row>
    <row r="12944">
      <c r="G12944" t="s">
        <v>602</v>
      </c>
      <c r="H12944" s="25"/>
    </row>
    <row r="12945">
      <c r="G12945" t="s">
        <v>602</v>
      </c>
      <c r="H12945" s="25"/>
    </row>
    <row r="12946">
      <c r="G12946" t="s">
        <v>602</v>
      </c>
      <c r="H12946" s="25"/>
    </row>
    <row r="12947">
      <c r="G12947" t="s">
        <v>602</v>
      </c>
      <c r="H12947" s="25"/>
    </row>
    <row r="12948">
      <c r="G12948" t="s">
        <v>602</v>
      </c>
      <c r="H12948" s="25"/>
    </row>
    <row r="12949">
      <c r="G12949" t="s">
        <v>602</v>
      </c>
      <c r="H12949" s="25"/>
    </row>
    <row r="12950">
      <c r="G12950" t="s">
        <v>602</v>
      </c>
      <c r="H12950" s="25"/>
    </row>
    <row r="12951">
      <c r="G12951" t="s">
        <v>602</v>
      </c>
      <c r="H12951" s="25"/>
    </row>
    <row r="12952">
      <c r="G12952" t="s">
        <v>602</v>
      </c>
      <c r="H12952" s="25"/>
    </row>
    <row r="12953">
      <c r="G12953" t="s">
        <v>602</v>
      </c>
      <c r="H12953" s="25"/>
    </row>
    <row r="12954">
      <c r="G12954" t="s">
        <v>602</v>
      </c>
      <c r="H12954" s="25"/>
    </row>
    <row r="12955">
      <c r="G12955" t="s">
        <v>602</v>
      </c>
      <c r="H12955" s="25"/>
    </row>
    <row r="12956">
      <c r="G12956" t="s">
        <v>602</v>
      </c>
      <c r="H12956" s="25"/>
    </row>
    <row r="12957">
      <c r="G12957" t="s">
        <v>602</v>
      </c>
      <c r="H12957" s="25"/>
    </row>
    <row r="12958">
      <c r="G12958" t="s">
        <v>602</v>
      </c>
      <c r="H12958" s="25"/>
    </row>
    <row r="12959">
      <c r="G12959" t="s">
        <v>602</v>
      </c>
      <c r="H12959" s="25"/>
    </row>
    <row r="12960">
      <c r="G12960" t="s">
        <v>602</v>
      </c>
      <c r="H12960" s="25"/>
    </row>
    <row r="12961">
      <c r="G12961" t="s">
        <v>602</v>
      </c>
      <c r="H12961" s="25"/>
    </row>
    <row r="12962">
      <c r="G12962" t="s">
        <v>602</v>
      </c>
      <c r="H12962" s="25"/>
    </row>
    <row r="12963">
      <c r="G12963" t="s">
        <v>602</v>
      </c>
      <c r="H12963" s="25"/>
    </row>
    <row r="12964">
      <c r="G12964" t="s">
        <v>602</v>
      </c>
      <c r="H12964" s="25"/>
    </row>
    <row r="12965">
      <c r="G12965" t="s">
        <v>602</v>
      </c>
      <c r="H12965" s="25"/>
    </row>
    <row r="12966">
      <c r="G12966" t="s">
        <v>602</v>
      </c>
      <c r="H12966" s="25"/>
    </row>
    <row r="12967">
      <c r="G12967" t="s">
        <v>602</v>
      </c>
      <c r="H12967" s="25"/>
    </row>
    <row r="12968">
      <c r="G12968" t="s">
        <v>602</v>
      </c>
      <c r="H12968" s="25"/>
    </row>
    <row r="12969">
      <c r="G12969" t="s">
        <v>602</v>
      </c>
      <c r="H12969" s="25"/>
    </row>
    <row r="12970">
      <c r="G12970" t="s">
        <v>602</v>
      </c>
      <c r="H12970" s="25"/>
    </row>
    <row r="12971">
      <c r="G12971" t="s">
        <v>602</v>
      </c>
      <c r="H12971" s="25"/>
    </row>
    <row r="12972">
      <c r="G12972" t="s">
        <v>602</v>
      </c>
      <c r="H12972" s="25"/>
    </row>
    <row r="12973">
      <c r="G12973" t="s">
        <v>602</v>
      </c>
      <c r="H12973" s="25"/>
    </row>
    <row r="12974">
      <c r="G12974" t="s">
        <v>602</v>
      </c>
      <c r="H12974" s="25"/>
    </row>
    <row r="12975">
      <c r="G12975" t="s">
        <v>602</v>
      </c>
      <c r="H12975" s="25"/>
    </row>
    <row r="12976">
      <c r="G12976" t="s">
        <v>602</v>
      </c>
      <c r="H12976" s="25"/>
    </row>
    <row r="12977">
      <c r="G12977" t="s">
        <v>602</v>
      </c>
      <c r="H12977" s="25"/>
    </row>
    <row r="12978">
      <c r="G12978" t="s">
        <v>602</v>
      </c>
      <c r="H12978" s="25"/>
    </row>
    <row r="12979">
      <c r="G12979" t="s">
        <v>602</v>
      </c>
      <c r="H12979" s="25"/>
    </row>
    <row r="12980">
      <c r="G12980" t="s">
        <v>602</v>
      </c>
      <c r="H12980" s="25"/>
    </row>
    <row r="12981">
      <c r="G12981" t="s">
        <v>602</v>
      </c>
      <c r="H12981" s="25"/>
    </row>
    <row r="12982">
      <c r="G12982" t="s">
        <v>602</v>
      </c>
      <c r="H12982" s="25"/>
    </row>
    <row r="12983">
      <c r="G12983" t="s">
        <v>602</v>
      </c>
      <c r="H12983" s="25"/>
    </row>
    <row r="12984">
      <c r="G12984" t="s">
        <v>602</v>
      </c>
      <c r="H12984" s="25"/>
    </row>
    <row r="12985">
      <c r="G12985" t="s">
        <v>602</v>
      </c>
      <c r="H12985" s="25"/>
    </row>
    <row r="12986">
      <c r="G12986" t="s">
        <v>602</v>
      </c>
      <c r="H12986" s="25"/>
    </row>
    <row r="12987">
      <c r="G12987" t="s">
        <v>602</v>
      </c>
      <c r="H12987" s="25"/>
    </row>
    <row r="12988">
      <c r="G12988" t="s">
        <v>602</v>
      </c>
      <c r="H12988" s="25"/>
    </row>
    <row r="12989">
      <c r="G12989" t="s">
        <v>602</v>
      </c>
      <c r="H12989" s="25"/>
    </row>
    <row r="12990">
      <c r="G12990" t="s">
        <v>602</v>
      </c>
      <c r="H12990" s="25"/>
    </row>
    <row r="12991">
      <c r="G12991" t="s">
        <v>602</v>
      </c>
      <c r="H12991" s="25"/>
    </row>
    <row r="12992">
      <c r="G12992" t="s">
        <v>602</v>
      </c>
      <c r="H12992" s="25"/>
    </row>
    <row r="12993">
      <c r="G12993" t="s">
        <v>602</v>
      </c>
      <c r="H12993" s="25"/>
    </row>
    <row r="12994">
      <c r="G12994" t="s">
        <v>602</v>
      </c>
      <c r="H12994" s="25"/>
    </row>
    <row r="12995">
      <c r="G12995" t="s">
        <v>602</v>
      </c>
      <c r="H12995" s="25"/>
    </row>
    <row r="12996">
      <c r="G12996" t="s">
        <v>602</v>
      </c>
      <c r="H12996" s="25"/>
    </row>
    <row r="12997">
      <c r="G12997" t="s">
        <v>602</v>
      </c>
      <c r="H12997" s="25"/>
    </row>
    <row r="12998">
      <c r="G12998" t="s">
        <v>602</v>
      </c>
      <c r="H12998" s="25"/>
    </row>
    <row r="12999">
      <c r="G12999" t="s">
        <v>602</v>
      </c>
      <c r="H12999" s="25"/>
    </row>
    <row r="13000">
      <c r="G13000" t="s">
        <v>602</v>
      </c>
      <c r="H13000" s="25"/>
    </row>
    <row r="13001">
      <c r="G13001" t="s">
        <v>602</v>
      </c>
      <c r="H13001" s="25"/>
    </row>
    <row r="13002">
      <c r="G13002" t="s">
        <v>602</v>
      </c>
      <c r="H13002" s="25"/>
    </row>
    <row r="13003">
      <c r="G13003" t="s">
        <v>602</v>
      </c>
      <c r="H13003" s="25"/>
    </row>
    <row r="13004">
      <c r="G13004" t="s">
        <v>602</v>
      </c>
      <c r="H13004" s="25"/>
    </row>
    <row r="13005">
      <c r="G13005" t="s">
        <v>602</v>
      </c>
      <c r="H13005" s="25"/>
    </row>
    <row r="13006">
      <c r="G13006" t="s">
        <v>602</v>
      </c>
      <c r="H13006" s="25"/>
    </row>
    <row r="13007">
      <c r="G13007" t="s">
        <v>602</v>
      </c>
      <c r="H13007" s="25"/>
    </row>
    <row r="13008">
      <c r="G13008" t="s">
        <v>602</v>
      </c>
      <c r="H13008" s="25"/>
    </row>
    <row r="13009">
      <c r="G13009" t="s">
        <v>602</v>
      </c>
      <c r="H13009" s="25"/>
    </row>
    <row r="13010">
      <c r="G13010" t="s">
        <v>602</v>
      </c>
      <c r="H13010" s="25"/>
    </row>
    <row r="13011">
      <c r="G13011" t="s">
        <v>602</v>
      </c>
      <c r="H13011" s="25"/>
    </row>
    <row r="13012">
      <c r="G13012" t="s">
        <v>602</v>
      </c>
      <c r="H13012" s="25"/>
    </row>
    <row r="13013">
      <c r="G13013" t="s">
        <v>602</v>
      </c>
      <c r="H13013" s="25"/>
    </row>
    <row r="13014">
      <c r="G13014" t="s">
        <v>602</v>
      </c>
      <c r="H13014" s="25"/>
    </row>
    <row r="13015">
      <c r="G13015" t="s">
        <v>602</v>
      </c>
      <c r="H13015" s="25"/>
    </row>
    <row r="13016">
      <c r="G13016" t="s">
        <v>602</v>
      </c>
      <c r="H13016" s="25"/>
    </row>
    <row r="13017">
      <c r="G13017" t="s">
        <v>602</v>
      </c>
      <c r="H13017" s="25"/>
    </row>
    <row r="13018">
      <c r="G13018" t="s">
        <v>602</v>
      </c>
      <c r="H13018" s="25"/>
    </row>
    <row r="13019">
      <c r="G13019" t="s">
        <v>602</v>
      </c>
      <c r="H13019" s="25"/>
    </row>
    <row r="13020">
      <c r="G13020" t="s">
        <v>602</v>
      </c>
      <c r="H13020" s="25"/>
    </row>
    <row r="13021">
      <c r="G13021" t="s">
        <v>602</v>
      </c>
      <c r="H13021" s="25"/>
    </row>
    <row r="13022">
      <c r="G13022" t="s">
        <v>602</v>
      </c>
      <c r="H13022" s="25"/>
    </row>
    <row r="13023">
      <c r="G13023" t="s">
        <v>602</v>
      </c>
      <c r="H13023" s="25"/>
    </row>
    <row r="13024">
      <c r="G13024" t="s">
        <v>602</v>
      </c>
      <c r="H13024" s="25"/>
    </row>
    <row r="13025">
      <c r="G13025" t="s">
        <v>602</v>
      </c>
      <c r="H13025" s="25"/>
    </row>
    <row r="13026">
      <c r="G13026" t="s">
        <v>602</v>
      </c>
      <c r="H13026" s="25"/>
    </row>
    <row r="13027">
      <c r="G13027" t="s">
        <v>602</v>
      </c>
      <c r="H13027" s="25"/>
    </row>
    <row r="13028">
      <c r="G13028" t="s">
        <v>602</v>
      </c>
      <c r="H13028" s="25"/>
    </row>
    <row r="13029">
      <c r="G13029" t="s">
        <v>602</v>
      </c>
      <c r="H13029" s="25"/>
    </row>
    <row r="13030">
      <c r="G13030" t="s">
        <v>602</v>
      </c>
      <c r="H13030" s="25"/>
    </row>
    <row r="13031">
      <c r="G13031" t="s">
        <v>602</v>
      </c>
      <c r="H13031" s="25"/>
    </row>
    <row r="13032">
      <c r="G13032" t="s">
        <v>602</v>
      </c>
      <c r="H13032" s="25"/>
    </row>
    <row r="13033">
      <c r="G13033" t="s">
        <v>602</v>
      </c>
      <c r="H13033" s="25"/>
    </row>
    <row r="13034">
      <c r="G13034" t="s">
        <v>602</v>
      </c>
      <c r="H13034" s="25"/>
    </row>
    <row r="13035">
      <c r="G13035" t="s">
        <v>602</v>
      </c>
      <c r="H13035" s="25"/>
    </row>
    <row r="13036">
      <c r="G13036" t="s">
        <v>602</v>
      </c>
      <c r="H13036" s="25"/>
    </row>
    <row r="13037">
      <c r="G13037" t="s">
        <v>602</v>
      </c>
      <c r="H13037" s="25"/>
    </row>
    <row r="13038">
      <c r="G13038" t="s">
        <v>602</v>
      </c>
      <c r="H13038" s="25"/>
    </row>
    <row r="13039">
      <c r="G13039" t="s">
        <v>602</v>
      </c>
      <c r="H13039" s="25"/>
    </row>
    <row r="13040">
      <c r="G13040" t="s">
        <v>602</v>
      </c>
      <c r="H13040" s="25"/>
    </row>
    <row r="13041">
      <c r="G13041" t="s">
        <v>602</v>
      </c>
      <c r="H13041" s="25"/>
    </row>
    <row r="13042">
      <c r="G13042" t="s">
        <v>602</v>
      </c>
      <c r="H13042" s="25"/>
    </row>
    <row r="13043">
      <c r="G13043" t="s">
        <v>602</v>
      </c>
      <c r="H13043" s="25"/>
    </row>
    <row r="13044">
      <c r="G13044" t="s">
        <v>602</v>
      </c>
      <c r="H13044" s="25"/>
    </row>
    <row r="13045">
      <c r="G13045" t="s">
        <v>602</v>
      </c>
      <c r="H13045" s="25"/>
    </row>
    <row r="13046">
      <c r="G13046" t="s">
        <v>602</v>
      </c>
      <c r="H13046" s="25"/>
    </row>
    <row r="13047">
      <c r="G13047" t="s">
        <v>602</v>
      </c>
      <c r="H13047" s="25"/>
    </row>
    <row r="13048">
      <c r="G13048" t="s">
        <v>602</v>
      </c>
      <c r="H13048" s="25"/>
    </row>
    <row r="13049">
      <c r="G13049" t="s">
        <v>602</v>
      </c>
      <c r="H13049" s="25"/>
    </row>
    <row r="13050">
      <c r="G13050" t="s">
        <v>602</v>
      </c>
      <c r="H13050" s="25"/>
    </row>
    <row r="13051">
      <c r="G13051" t="s">
        <v>602</v>
      </c>
      <c r="H13051" s="25"/>
    </row>
    <row r="13052">
      <c r="G13052" t="s">
        <v>602</v>
      </c>
      <c r="H13052" s="25"/>
    </row>
    <row r="13053">
      <c r="G13053" t="s">
        <v>602</v>
      </c>
      <c r="H13053" s="25"/>
    </row>
    <row r="13054">
      <c r="G13054" t="s">
        <v>602</v>
      </c>
      <c r="H13054" s="25"/>
    </row>
    <row r="13055">
      <c r="G13055" t="s">
        <v>602</v>
      </c>
      <c r="H13055" s="25"/>
    </row>
    <row r="13056">
      <c r="G13056" t="s">
        <v>602</v>
      </c>
      <c r="H13056" s="25"/>
    </row>
    <row r="13057">
      <c r="G13057" t="s">
        <v>602</v>
      </c>
      <c r="H13057" s="25"/>
    </row>
    <row r="13058">
      <c r="G13058" t="s">
        <v>602</v>
      </c>
      <c r="H13058" s="25"/>
    </row>
    <row r="13059">
      <c r="G13059" t="s">
        <v>602</v>
      </c>
      <c r="H13059" s="25"/>
    </row>
    <row r="13060">
      <c r="G13060" t="s">
        <v>602</v>
      </c>
      <c r="H13060" s="25"/>
    </row>
    <row r="13061">
      <c r="G13061" t="s">
        <v>602</v>
      </c>
      <c r="H13061" s="25"/>
    </row>
    <row r="13062">
      <c r="G13062" t="s">
        <v>602</v>
      </c>
      <c r="H13062" s="25"/>
    </row>
    <row r="13063">
      <c r="G13063" t="s">
        <v>602</v>
      </c>
      <c r="H13063" s="25"/>
    </row>
    <row r="13064">
      <c r="G13064" t="s">
        <v>602</v>
      </c>
      <c r="H13064" s="25"/>
    </row>
    <row r="13065">
      <c r="G13065" t="s">
        <v>602</v>
      </c>
      <c r="H13065" s="25"/>
    </row>
    <row r="13066">
      <c r="G13066" t="s">
        <v>602</v>
      </c>
      <c r="H13066" s="25"/>
    </row>
    <row r="13067">
      <c r="G13067" t="s">
        <v>602</v>
      </c>
      <c r="H13067" s="25"/>
    </row>
    <row r="13068">
      <c r="G13068" t="s">
        <v>602</v>
      </c>
      <c r="H13068" s="25"/>
    </row>
    <row r="13069">
      <c r="G13069" t="s">
        <v>602</v>
      </c>
      <c r="H13069" s="25"/>
    </row>
    <row r="13070">
      <c r="G13070" t="s">
        <v>602</v>
      </c>
      <c r="H13070" s="25"/>
    </row>
    <row r="13071">
      <c r="G13071" t="s">
        <v>602</v>
      </c>
      <c r="H13071" s="25"/>
    </row>
    <row r="13072">
      <c r="G13072" t="s">
        <v>602</v>
      </c>
      <c r="H13072" s="25"/>
    </row>
    <row r="13073">
      <c r="G13073" t="s">
        <v>602</v>
      </c>
      <c r="H13073" s="25"/>
    </row>
    <row r="13074">
      <c r="G13074" t="s">
        <v>602</v>
      </c>
      <c r="H13074" s="25"/>
    </row>
    <row r="13075">
      <c r="G13075" t="s">
        <v>602</v>
      </c>
      <c r="H13075" s="25"/>
    </row>
    <row r="13076">
      <c r="G13076" t="s">
        <v>602</v>
      </c>
      <c r="H13076" s="25"/>
    </row>
    <row r="13077">
      <c r="G13077" t="s">
        <v>602</v>
      </c>
      <c r="H13077" s="25"/>
    </row>
    <row r="13078">
      <c r="G13078" t="s">
        <v>602</v>
      </c>
      <c r="H13078" s="25"/>
    </row>
    <row r="13079">
      <c r="G13079" t="s">
        <v>602</v>
      </c>
      <c r="H13079" s="25"/>
    </row>
    <row r="13080">
      <c r="G13080" t="s">
        <v>602</v>
      </c>
      <c r="H13080" s="25"/>
    </row>
    <row r="13081">
      <c r="G13081" t="s">
        <v>602</v>
      </c>
      <c r="H13081" s="25"/>
    </row>
    <row r="13082">
      <c r="G13082" t="s">
        <v>602</v>
      </c>
      <c r="H13082" s="25"/>
    </row>
    <row r="13083">
      <c r="G13083" t="s">
        <v>602</v>
      </c>
      <c r="H13083" s="25"/>
    </row>
    <row r="13084">
      <c r="G13084" t="s">
        <v>602</v>
      </c>
      <c r="H13084" s="25"/>
    </row>
    <row r="13085">
      <c r="G13085" t="s">
        <v>602</v>
      </c>
      <c r="H13085" s="25"/>
    </row>
    <row r="13086">
      <c r="G13086" t="s">
        <v>602</v>
      </c>
      <c r="H13086" s="25"/>
    </row>
    <row r="13087">
      <c r="G13087" t="s">
        <v>602</v>
      </c>
      <c r="H13087" s="25"/>
    </row>
    <row r="13088">
      <c r="G13088" t="s">
        <v>602</v>
      </c>
      <c r="H13088" s="25"/>
    </row>
    <row r="13089">
      <c r="G13089" t="s">
        <v>602</v>
      </c>
      <c r="H13089" s="25"/>
    </row>
    <row r="13090">
      <c r="G13090" t="s">
        <v>602</v>
      </c>
      <c r="H13090" s="25"/>
    </row>
    <row r="13091">
      <c r="G13091" t="s">
        <v>602</v>
      </c>
      <c r="H13091" s="25"/>
    </row>
    <row r="13092">
      <c r="G13092" t="s">
        <v>602</v>
      </c>
      <c r="H13092" s="25"/>
    </row>
    <row r="13093">
      <c r="G13093" t="s">
        <v>602</v>
      </c>
      <c r="H13093" s="25"/>
    </row>
    <row r="13094">
      <c r="G13094" t="s">
        <v>602</v>
      </c>
      <c r="H13094" s="25"/>
    </row>
    <row r="13095">
      <c r="G13095" t="s">
        <v>602</v>
      </c>
      <c r="H13095" s="25"/>
    </row>
    <row r="13096">
      <c r="G13096" t="s">
        <v>602</v>
      </c>
      <c r="H13096" s="25"/>
    </row>
    <row r="13097">
      <c r="G13097" t="s">
        <v>602</v>
      </c>
      <c r="H13097" s="25"/>
    </row>
    <row r="13098">
      <c r="G13098" t="s">
        <v>602</v>
      </c>
      <c r="H13098" s="25"/>
    </row>
    <row r="13099">
      <c r="G13099" t="s">
        <v>602</v>
      </c>
      <c r="H13099" s="25"/>
    </row>
    <row r="13100">
      <c r="G13100" t="s">
        <v>602</v>
      </c>
      <c r="H13100" s="25"/>
    </row>
    <row r="13101">
      <c r="G13101" t="s">
        <v>602</v>
      </c>
      <c r="H13101" s="25"/>
    </row>
    <row r="13102">
      <c r="G13102" t="s">
        <v>602</v>
      </c>
      <c r="H13102" s="25"/>
    </row>
    <row r="13103">
      <c r="G13103" t="s">
        <v>602</v>
      </c>
      <c r="H13103" s="25"/>
    </row>
    <row r="13104">
      <c r="G13104" t="s">
        <v>602</v>
      </c>
      <c r="H13104" s="25"/>
    </row>
    <row r="13105">
      <c r="G13105" t="s">
        <v>602</v>
      </c>
      <c r="H13105" s="25"/>
    </row>
    <row r="13106">
      <c r="G13106" t="s">
        <v>602</v>
      </c>
      <c r="H13106" s="25"/>
    </row>
    <row r="13107">
      <c r="G13107" t="s">
        <v>602</v>
      </c>
      <c r="H13107" s="25"/>
    </row>
    <row r="13108">
      <c r="G13108" t="s">
        <v>602</v>
      </c>
      <c r="H13108" s="25"/>
    </row>
    <row r="13109">
      <c r="G13109" t="s">
        <v>602</v>
      </c>
      <c r="H13109" s="25"/>
    </row>
    <row r="13110">
      <c r="G13110" t="s">
        <v>602</v>
      </c>
      <c r="H13110" s="25"/>
    </row>
    <row r="13111">
      <c r="G13111" t="s">
        <v>602</v>
      </c>
      <c r="H13111" s="25"/>
    </row>
    <row r="13112">
      <c r="G13112" t="s">
        <v>602</v>
      </c>
      <c r="H13112" s="25"/>
    </row>
    <row r="13113">
      <c r="G13113" t="s">
        <v>602</v>
      </c>
      <c r="H13113" s="25"/>
    </row>
    <row r="13114">
      <c r="G13114" t="s">
        <v>602</v>
      </c>
      <c r="H13114" s="25"/>
    </row>
    <row r="13115">
      <c r="G13115" t="s">
        <v>602</v>
      </c>
      <c r="H13115" s="25"/>
    </row>
    <row r="13116">
      <c r="G13116" t="s">
        <v>602</v>
      </c>
      <c r="H13116" s="25"/>
    </row>
    <row r="13117">
      <c r="G13117" t="s">
        <v>602</v>
      </c>
      <c r="H13117" s="25"/>
    </row>
    <row r="13118">
      <c r="G13118" t="s">
        <v>602</v>
      </c>
      <c r="H13118" s="25"/>
    </row>
    <row r="13119">
      <c r="G13119" t="s">
        <v>602</v>
      </c>
      <c r="H13119" s="25"/>
    </row>
    <row r="13120">
      <c r="G13120" t="s">
        <v>602</v>
      </c>
      <c r="H13120" s="25"/>
    </row>
    <row r="13121">
      <c r="G13121" t="s">
        <v>602</v>
      </c>
      <c r="H13121" s="25"/>
    </row>
    <row r="13122">
      <c r="G13122" t="s">
        <v>602</v>
      </c>
      <c r="H13122" s="25"/>
    </row>
    <row r="13123">
      <c r="G13123" t="s">
        <v>602</v>
      </c>
      <c r="H13123" s="25"/>
    </row>
    <row r="13124">
      <c r="G13124" t="s">
        <v>602</v>
      </c>
      <c r="H13124" s="25"/>
    </row>
    <row r="13125">
      <c r="G13125" t="s">
        <v>602</v>
      </c>
      <c r="H13125" s="25"/>
    </row>
    <row r="13126">
      <c r="G13126" t="s">
        <v>602</v>
      </c>
      <c r="H13126" s="25"/>
    </row>
    <row r="13127">
      <c r="G13127" t="s">
        <v>602</v>
      </c>
      <c r="H13127" s="25"/>
    </row>
    <row r="13128">
      <c r="G13128" t="s">
        <v>602</v>
      </c>
      <c r="H13128" s="25"/>
    </row>
    <row r="13129">
      <c r="G13129" t="s">
        <v>602</v>
      </c>
      <c r="H13129" s="25"/>
    </row>
    <row r="13130">
      <c r="G13130" t="s">
        <v>602</v>
      </c>
      <c r="H13130" s="25"/>
    </row>
    <row r="13131">
      <c r="G13131" t="s">
        <v>602</v>
      </c>
      <c r="H13131" s="25"/>
    </row>
    <row r="13132">
      <c r="G13132" t="s">
        <v>602</v>
      </c>
      <c r="H13132" s="25"/>
    </row>
    <row r="13133">
      <c r="G13133" t="s">
        <v>602</v>
      </c>
      <c r="H13133" s="25"/>
    </row>
    <row r="13134">
      <c r="G13134" t="s">
        <v>602</v>
      </c>
      <c r="H13134" s="25"/>
    </row>
    <row r="13135">
      <c r="G13135" t="s">
        <v>602</v>
      </c>
      <c r="H13135" s="25"/>
    </row>
    <row r="13136">
      <c r="G13136" t="s">
        <v>602</v>
      </c>
      <c r="H13136" s="25"/>
    </row>
    <row r="13137">
      <c r="G13137" t="s">
        <v>602</v>
      </c>
      <c r="H13137" s="25"/>
    </row>
    <row r="13138">
      <c r="G13138" t="s">
        <v>602</v>
      </c>
      <c r="H13138" s="25"/>
    </row>
    <row r="13139">
      <c r="G13139" t="s">
        <v>602</v>
      </c>
      <c r="H13139" s="25"/>
    </row>
    <row r="13140">
      <c r="G13140" t="s">
        <v>602</v>
      </c>
      <c r="H13140" s="25"/>
    </row>
    <row r="13141">
      <c r="G13141" t="s">
        <v>602</v>
      </c>
      <c r="H13141" s="25"/>
    </row>
    <row r="13142">
      <c r="G13142" t="s">
        <v>602</v>
      </c>
      <c r="H13142" s="25"/>
    </row>
    <row r="13143">
      <c r="G13143" t="s">
        <v>602</v>
      </c>
      <c r="H13143" s="25"/>
    </row>
    <row r="13144">
      <c r="G13144" t="s">
        <v>602</v>
      </c>
      <c r="H13144" s="25"/>
    </row>
    <row r="13145">
      <c r="G13145" t="s">
        <v>602</v>
      </c>
      <c r="H13145" s="25"/>
    </row>
    <row r="13146">
      <c r="G13146" t="s">
        <v>602</v>
      </c>
      <c r="H13146" s="25"/>
    </row>
    <row r="13147">
      <c r="G13147" t="s">
        <v>602</v>
      </c>
      <c r="H13147" s="25"/>
    </row>
    <row r="13148">
      <c r="G13148" t="s">
        <v>602</v>
      </c>
      <c r="H13148" s="25"/>
    </row>
    <row r="13149">
      <c r="G13149" t="s">
        <v>602</v>
      </c>
      <c r="H13149" s="25"/>
    </row>
    <row r="13150">
      <c r="G13150" t="s">
        <v>602</v>
      </c>
      <c r="H13150" s="25"/>
    </row>
    <row r="13151">
      <c r="G13151" t="s">
        <v>602</v>
      </c>
      <c r="H13151" s="25"/>
    </row>
    <row r="13152">
      <c r="G13152" t="s">
        <v>602</v>
      </c>
      <c r="H13152" s="25"/>
    </row>
    <row r="13153">
      <c r="G13153" t="s">
        <v>602</v>
      </c>
      <c r="H13153" s="25"/>
    </row>
    <row r="13154">
      <c r="G13154" t="s">
        <v>602</v>
      </c>
      <c r="H13154" s="25"/>
    </row>
    <row r="13155">
      <c r="G13155" t="s">
        <v>602</v>
      </c>
      <c r="H13155" s="25"/>
    </row>
    <row r="13156">
      <c r="G13156" t="s">
        <v>602</v>
      </c>
      <c r="H13156" s="25"/>
    </row>
    <row r="13157">
      <c r="G13157" t="s">
        <v>602</v>
      </c>
      <c r="H13157" s="25"/>
    </row>
    <row r="13158">
      <c r="G13158" t="s">
        <v>602</v>
      </c>
      <c r="H13158" s="25"/>
    </row>
    <row r="13159">
      <c r="G13159" t="s">
        <v>602</v>
      </c>
      <c r="H13159" s="25"/>
    </row>
    <row r="13160">
      <c r="G13160" t="s">
        <v>602</v>
      </c>
      <c r="H13160" s="25"/>
    </row>
    <row r="13161">
      <c r="G13161" t="s">
        <v>602</v>
      </c>
      <c r="H13161" s="25"/>
    </row>
    <row r="13162">
      <c r="G13162" t="s">
        <v>602</v>
      </c>
      <c r="H13162" s="25"/>
    </row>
    <row r="13163">
      <c r="G13163" t="s">
        <v>602</v>
      </c>
      <c r="H13163" s="25"/>
    </row>
    <row r="13164">
      <c r="G13164" t="s">
        <v>602</v>
      </c>
      <c r="H13164" s="25"/>
    </row>
    <row r="13165">
      <c r="G13165" t="s">
        <v>602</v>
      </c>
      <c r="H13165" s="25"/>
    </row>
    <row r="13166">
      <c r="G13166" t="s">
        <v>602</v>
      </c>
      <c r="H13166" s="25"/>
    </row>
    <row r="13167">
      <c r="G13167" t="s">
        <v>602</v>
      </c>
      <c r="H13167" s="25"/>
    </row>
    <row r="13168">
      <c r="G13168" t="s">
        <v>602</v>
      </c>
      <c r="H13168" s="25"/>
    </row>
    <row r="13169">
      <c r="G13169" t="s">
        <v>602</v>
      </c>
      <c r="H13169" s="25"/>
    </row>
    <row r="13170">
      <c r="G13170" t="s">
        <v>602</v>
      </c>
      <c r="H13170" s="25"/>
    </row>
    <row r="13171">
      <c r="G13171" t="s">
        <v>602</v>
      </c>
      <c r="H13171" s="25"/>
    </row>
    <row r="13172">
      <c r="G13172" t="s">
        <v>602</v>
      </c>
      <c r="H13172" s="25"/>
    </row>
    <row r="13173">
      <c r="G13173" t="s">
        <v>602</v>
      </c>
      <c r="H13173" s="25"/>
    </row>
    <row r="13174">
      <c r="G13174" t="s">
        <v>602</v>
      </c>
      <c r="H13174" s="25"/>
    </row>
    <row r="13175">
      <c r="G13175" t="s">
        <v>602</v>
      </c>
      <c r="H13175" s="25"/>
    </row>
    <row r="13176">
      <c r="G13176" t="s">
        <v>602</v>
      </c>
      <c r="H13176" s="25"/>
    </row>
    <row r="13177">
      <c r="G13177" t="s">
        <v>602</v>
      </c>
      <c r="H13177" s="25"/>
    </row>
    <row r="13178">
      <c r="G13178" t="s">
        <v>602</v>
      </c>
      <c r="H13178" s="25"/>
    </row>
    <row r="13179">
      <c r="G13179" t="s">
        <v>602</v>
      </c>
      <c r="H13179" s="25"/>
    </row>
    <row r="13180">
      <c r="G13180" t="s">
        <v>602</v>
      </c>
      <c r="H13180" s="25"/>
    </row>
    <row r="13181">
      <c r="G13181" t="s">
        <v>602</v>
      </c>
      <c r="H13181" s="25"/>
    </row>
    <row r="13182">
      <c r="G13182" t="s">
        <v>602</v>
      </c>
      <c r="H13182" s="25"/>
    </row>
    <row r="13183">
      <c r="G13183" t="s">
        <v>602</v>
      </c>
      <c r="H13183" s="25"/>
    </row>
    <row r="13184">
      <c r="G13184" t="s">
        <v>602</v>
      </c>
      <c r="H13184" s="25"/>
    </row>
    <row r="13185">
      <c r="G13185" t="s">
        <v>602</v>
      </c>
      <c r="H13185" s="25"/>
    </row>
    <row r="13186">
      <c r="G13186" t="s">
        <v>602</v>
      </c>
      <c r="H13186" s="25"/>
    </row>
    <row r="13187">
      <c r="G13187" t="s">
        <v>602</v>
      </c>
      <c r="H13187" s="25"/>
    </row>
    <row r="13188">
      <c r="G13188" t="s">
        <v>602</v>
      </c>
      <c r="H13188" s="25"/>
    </row>
    <row r="13189">
      <c r="G13189" t="s">
        <v>602</v>
      </c>
      <c r="H13189" s="25"/>
    </row>
    <row r="13190">
      <c r="G13190" t="s">
        <v>602</v>
      </c>
      <c r="H13190" s="25"/>
    </row>
    <row r="13191">
      <c r="G13191" t="s">
        <v>602</v>
      </c>
      <c r="H13191" s="25"/>
    </row>
    <row r="13192">
      <c r="G13192" t="s">
        <v>602</v>
      </c>
      <c r="H13192" s="25"/>
    </row>
    <row r="13193">
      <c r="G13193" t="s">
        <v>602</v>
      </c>
      <c r="H13193" s="25"/>
    </row>
    <row r="13194">
      <c r="G13194" t="s">
        <v>602</v>
      </c>
      <c r="H13194" s="25"/>
    </row>
    <row r="13195">
      <c r="G13195" t="s">
        <v>602</v>
      </c>
      <c r="H13195" s="25"/>
    </row>
    <row r="13196">
      <c r="G13196" t="s">
        <v>602</v>
      </c>
      <c r="H13196" s="25"/>
    </row>
    <row r="13197">
      <c r="G13197" t="s">
        <v>602</v>
      </c>
      <c r="H13197" s="25"/>
    </row>
    <row r="13198">
      <c r="G13198" t="s">
        <v>602</v>
      </c>
      <c r="H13198" s="25"/>
    </row>
    <row r="13199">
      <c r="G13199" t="s">
        <v>602</v>
      </c>
      <c r="H13199" s="25"/>
    </row>
    <row r="13200">
      <c r="G13200" t="s">
        <v>602</v>
      </c>
      <c r="H13200" s="25"/>
    </row>
    <row r="13201">
      <c r="G13201" t="s">
        <v>602</v>
      </c>
      <c r="H13201" s="25"/>
    </row>
    <row r="13202">
      <c r="G13202" t="s">
        <v>602</v>
      </c>
      <c r="H13202" s="25"/>
    </row>
    <row r="13203">
      <c r="G13203" t="s">
        <v>602</v>
      </c>
      <c r="H13203" s="25"/>
    </row>
    <row r="13204">
      <c r="G13204" t="s">
        <v>602</v>
      </c>
      <c r="H13204" s="25"/>
    </row>
    <row r="13205">
      <c r="G13205" t="s">
        <v>602</v>
      </c>
      <c r="H13205" s="25"/>
    </row>
    <row r="13206">
      <c r="G13206" t="s">
        <v>602</v>
      </c>
      <c r="H13206" s="25"/>
    </row>
    <row r="13207">
      <c r="G13207" t="s">
        <v>602</v>
      </c>
      <c r="H13207" s="25"/>
    </row>
    <row r="13208">
      <c r="G13208" t="s">
        <v>602</v>
      </c>
      <c r="H13208" s="25"/>
    </row>
    <row r="13209">
      <c r="G13209" t="s">
        <v>602</v>
      </c>
      <c r="H13209" s="25"/>
    </row>
    <row r="13210">
      <c r="G13210" t="s">
        <v>602</v>
      </c>
      <c r="H13210" s="25"/>
    </row>
    <row r="13211">
      <c r="G13211" t="s">
        <v>602</v>
      </c>
      <c r="H13211" s="25"/>
    </row>
    <row r="13212">
      <c r="G13212" t="s">
        <v>602</v>
      </c>
      <c r="H13212" s="25"/>
    </row>
    <row r="13213">
      <c r="G13213" t="s">
        <v>602</v>
      </c>
      <c r="H13213" s="25"/>
    </row>
    <row r="13214">
      <c r="G13214" t="s">
        <v>602</v>
      </c>
      <c r="H13214" s="25"/>
    </row>
    <row r="13215">
      <c r="G13215" t="s">
        <v>602</v>
      </c>
      <c r="H13215" s="25"/>
    </row>
    <row r="13216">
      <c r="G13216" t="s">
        <v>602</v>
      </c>
      <c r="H13216" s="25"/>
    </row>
    <row r="13217">
      <c r="G13217" t="s">
        <v>602</v>
      </c>
      <c r="H13217" s="25"/>
    </row>
    <row r="13218">
      <c r="G13218" t="s">
        <v>602</v>
      </c>
      <c r="H13218" s="25"/>
    </row>
    <row r="13219">
      <c r="G13219" t="s">
        <v>602</v>
      </c>
      <c r="H13219" s="25"/>
    </row>
    <row r="13220">
      <c r="G13220" t="s">
        <v>602</v>
      </c>
      <c r="H13220" s="25"/>
    </row>
    <row r="13221">
      <c r="G13221" t="s">
        <v>602</v>
      </c>
      <c r="H13221" s="25"/>
    </row>
    <row r="13222">
      <c r="G13222" t="s">
        <v>602</v>
      </c>
      <c r="H13222" s="25"/>
    </row>
    <row r="13223">
      <c r="G13223" t="s">
        <v>602</v>
      </c>
      <c r="H13223" s="25"/>
    </row>
    <row r="13224">
      <c r="G13224" t="s">
        <v>602</v>
      </c>
      <c r="H13224" s="25"/>
    </row>
    <row r="13225">
      <c r="G13225" t="s">
        <v>602</v>
      </c>
      <c r="H13225" s="25"/>
    </row>
    <row r="13226">
      <c r="G13226" t="s">
        <v>602</v>
      </c>
      <c r="H13226" s="25"/>
    </row>
    <row r="13227">
      <c r="G13227" t="s">
        <v>602</v>
      </c>
      <c r="H13227" s="25"/>
    </row>
    <row r="13228">
      <c r="G13228" t="s">
        <v>602</v>
      </c>
      <c r="H13228" s="25"/>
    </row>
    <row r="13229">
      <c r="G13229" t="s">
        <v>602</v>
      </c>
      <c r="H13229" s="25"/>
    </row>
    <row r="13230">
      <c r="G13230" t="s">
        <v>602</v>
      </c>
      <c r="H13230" s="25"/>
    </row>
    <row r="13231">
      <c r="G13231" t="s">
        <v>602</v>
      </c>
      <c r="H13231" s="25"/>
    </row>
    <row r="13232">
      <c r="G13232" t="s">
        <v>602</v>
      </c>
      <c r="H13232" s="25"/>
    </row>
    <row r="13233">
      <c r="G13233" t="s">
        <v>602</v>
      </c>
      <c r="H13233" s="25"/>
    </row>
    <row r="13234">
      <c r="G13234" t="s">
        <v>602</v>
      </c>
      <c r="H13234" s="25"/>
    </row>
    <row r="13235">
      <c r="G13235" t="s">
        <v>602</v>
      </c>
      <c r="H13235" s="25"/>
    </row>
    <row r="13236">
      <c r="G13236" t="s">
        <v>602</v>
      </c>
      <c r="H13236" s="25"/>
    </row>
    <row r="13237">
      <c r="G13237" t="s">
        <v>602</v>
      </c>
      <c r="H13237" s="25"/>
    </row>
    <row r="13238">
      <c r="G13238" t="s">
        <v>602</v>
      </c>
      <c r="H13238" s="25"/>
    </row>
    <row r="13239">
      <c r="G13239" t="s">
        <v>602</v>
      </c>
      <c r="H13239" s="25"/>
    </row>
    <row r="13240">
      <c r="G13240" t="s">
        <v>602</v>
      </c>
      <c r="H13240" s="25"/>
    </row>
    <row r="13241">
      <c r="G13241" t="s">
        <v>602</v>
      </c>
      <c r="H13241" s="25"/>
    </row>
    <row r="13242">
      <c r="G13242" t="s">
        <v>602</v>
      </c>
      <c r="H13242" s="25"/>
    </row>
    <row r="13243">
      <c r="G13243" t="s">
        <v>602</v>
      </c>
      <c r="H13243" s="25"/>
    </row>
    <row r="13244">
      <c r="G13244" t="s">
        <v>602</v>
      </c>
      <c r="H13244" s="25"/>
    </row>
    <row r="13245">
      <c r="G13245" t="s">
        <v>602</v>
      </c>
      <c r="H13245" s="25"/>
    </row>
    <row r="13246">
      <c r="G13246" t="s">
        <v>602</v>
      </c>
      <c r="H13246" s="25"/>
    </row>
    <row r="13247">
      <c r="G13247" t="s">
        <v>602</v>
      </c>
      <c r="H13247" s="25"/>
    </row>
    <row r="13248">
      <c r="G13248" t="s">
        <v>602</v>
      </c>
      <c r="H13248" s="25"/>
    </row>
    <row r="13249">
      <c r="G13249" t="s">
        <v>602</v>
      </c>
      <c r="H13249" s="25"/>
    </row>
    <row r="13250">
      <c r="G13250" t="s">
        <v>602</v>
      </c>
      <c r="H13250" s="25"/>
    </row>
    <row r="13251">
      <c r="G13251" t="s">
        <v>602</v>
      </c>
      <c r="H13251" s="25"/>
    </row>
    <row r="13252">
      <c r="G13252" t="s">
        <v>602</v>
      </c>
      <c r="H13252" s="25"/>
    </row>
    <row r="13253">
      <c r="G13253" t="s">
        <v>602</v>
      </c>
      <c r="H13253" s="25"/>
    </row>
    <row r="13254">
      <c r="G13254" t="s">
        <v>602</v>
      </c>
      <c r="H13254" s="25"/>
    </row>
    <row r="13255">
      <c r="G13255" t="s">
        <v>602</v>
      </c>
      <c r="H13255" s="25"/>
    </row>
    <row r="13256">
      <c r="G13256" t="s">
        <v>602</v>
      </c>
      <c r="H13256" s="25"/>
    </row>
    <row r="13257">
      <c r="G13257" t="s">
        <v>602</v>
      </c>
      <c r="H13257" s="25"/>
    </row>
    <row r="13258">
      <c r="G13258" t="s">
        <v>602</v>
      </c>
      <c r="H13258" s="25"/>
    </row>
    <row r="13259">
      <c r="G13259" t="s">
        <v>602</v>
      </c>
      <c r="H13259" s="25"/>
    </row>
    <row r="13260">
      <c r="G13260" t="s">
        <v>602</v>
      </c>
      <c r="H13260" s="25"/>
    </row>
    <row r="13261">
      <c r="G13261" t="s">
        <v>602</v>
      </c>
      <c r="H13261" s="25"/>
    </row>
    <row r="13262">
      <c r="G13262" t="s">
        <v>602</v>
      </c>
      <c r="H13262" s="25"/>
    </row>
    <row r="13263">
      <c r="G13263" t="s">
        <v>602</v>
      </c>
      <c r="H13263" s="25"/>
    </row>
    <row r="13264">
      <c r="G13264" t="s">
        <v>602</v>
      </c>
      <c r="H13264" s="25"/>
    </row>
    <row r="13265">
      <c r="G13265" t="s">
        <v>602</v>
      </c>
      <c r="H13265" s="25"/>
    </row>
    <row r="13266">
      <c r="G13266" t="s">
        <v>602</v>
      </c>
      <c r="H13266" s="25"/>
    </row>
    <row r="13267">
      <c r="G13267" t="s">
        <v>602</v>
      </c>
      <c r="H13267" s="25"/>
    </row>
    <row r="13268">
      <c r="G13268" t="s">
        <v>602</v>
      </c>
      <c r="H13268" s="25"/>
    </row>
    <row r="13269">
      <c r="G13269" t="s">
        <v>602</v>
      </c>
      <c r="H13269" s="25"/>
    </row>
    <row r="13270">
      <c r="G13270" t="s">
        <v>602</v>
      </c>
      <c r="H13270" s="25"/>
    </row>
    <row r="13271">
      <c r="G13271" t="s">
        <v>602</v>
      </c>
      <c r="H13271" s="25"/>
    </row>
    <row r="13272">
      <c r="G13272" t="s">
        <v>602</v>
      </c>
      <c r="H13272" s="25"/>
    </row>
    <row r="13273">
      <c r="G13273" t="s">
        <v>602</v>
      </c>
      <c r="H13273" s="25"/>
    </row>
    <row r="13274">
      <c r="G13274" t="s">
        <v>602</v>
      </c>
      <c r="H13274" s="25"/>
    </row>
    <row r="13275">
      <c r="G13275" t="s">
        <v>602</v>
      </c>
      <c r="H13275" s="25"/>
    </row>
    <row r="13276">
      <c r="G13276" t="s">
        <v>602</v>
      </c>
      <c r="H13276" s="25"/>
    </row>
    <row r="13277">
      <c r="G13277" t="s">
        <v>602</v>
      </c>
      <c r="H13277" s="25"/>
    </row>
    <row r="13278">
      <c r="G13278" t="s">
        <v>602</v>
      </c>
      <c r="H13278" s="25"/>
    </row>
    <row r="13279">
      <c r="G13279" t="s">
        <v>602</v>
      </c>
      <c r="H13279" s="25"/>
    </row>
    <row r="13280">
      <c r="G13280" t="s">
        <v>602</v>
      </c>
      <c r="H13280" s="25"/>
    </row>
    <row r="13281">
      <c r="G13281" t="s">
        <v>602</v>
      </c>
      <c r="H13281" s="25"/>
    </row>
    <row r="13282">
      <c r="G13282" t="s">
        <v>602</v>
      </c>
      <c r="H13282" s="25"/>
    </row>
    <row r="13283">
      <c r="G13283" t="s">
        <v>602</v>
      </c>
      <c r="H13283" s="25"/>
    </row>
    <row r="13284">
      <c r="G13284" t="s">
        <v>602</v>
      </c>
      <c r="H13284" s="25"/>
    </row>
    <row r="13285">
      <c r="G13285" t="s">
        <v>602</v>
      </c>
      <c r="H13285" s="25"/>
    </row>
    <row r="13286">
      <c r="G13286" t="s">
        <v>602</v>
      </c>
      <c r="H13286" s="25"/>
    </row>
    <row r="13287">
      <c r="G13287" t="s">
        <v>602</v>
      </c>
      <c r="H13287" s="25"/>
    </row>
    <row r="13288">
      <c r="G13288" t="s">
        <v>602</v>
      </c>
      <c r="H13288" s="25"/>
    </row>
    <row r="13289">
      <c r="G13289" t="s">
        <v>602</v>
      </c>
      <c r="H13289" s="25"/>
    </row>
    <row r="13290">
      <c r="G13290" t="s">
        <v>602</v>
      </c>
      <c r="H13290" s="25"/>
    </row>
    <row r="13291">
      <c r="G13291" t="s">
        <v>602</v>
      </c>
      <c r="H13291" s="25"/>
    </row>
    <row r="13292">
      <c r="G13292" t="s">
        <v>602</v>
      </c>
      <c r="H13292" s="25"/>
    </row>
    <row r="13293">
      <c r="G13293" t="s">
        <v>602</v>
      </c>
      <c r="H13293" s="25"/>
    </row>
    <row r="13294">
      <c r="G13294" t="s">
        <v>602</v>
      </c>
      <c r="H13294" s="25"/>
    </row>
    <row r="13295">
      <c r="G13295" t="s">
        <v>602</v>
      </c>
      <c r="H13295" s="25"/>
    </row>
    <row r="13296">
      <c r="G13296" t="s">
        <v>602</v>
      </c>
      <c r="H13296" s="25"/>
    </row>
    <row r="13297">
      <c r="G13297" t="s">
        <v>602</v>
      </c>
      <c r="H13297" s="25"/>
    </row>
    <row r="13298">
      <c r="G13298" t="s">
        <v>602</v>
      </c>
      <c r="H13298" s="25"/>
    </row>
    <row r="13299">
      <c r="G13299" t="s">
        <v>602</v>
      </c>
      <c r="H13299" s="25"/>
    </row>
    <row r="13300">
      <c r="G13300" t="s">
        <v>602</v>
      </c>
      <c r="H13300" s="25"/>
    </row>
    <row r="13301">
      <c r="G13301" t="s">
        <v>602</v>
      </c>
      <c r="H13301" s="25"/>
    </row>
    <row r="13302">
      <c r="G13302" t="s">
        <v>602</v>
      </c>
      <c r="H13302" s="25"/>
    </row>
    <row r="13303">
      <c r="G13303" t="s">
        <v>602</v>
      </c>
      <c r="H13303" s="25"/>
    </row>
    <row r="13304">
      <c r="G13304" t="s">
        <v>602</v>
      </c>
      <c r="H13304" s="25"/>
    </row>
    <row r="13305">
      <c r="G13305" t="s">
        <v>602</v>
      </c>
      <c r="H13305" s="25"/>
    </row>
    <row r="13306">
      <c r="G13306" t="s">
        <v>602</v>
      </c>
      <c r="H13306" s="25"/>
    </row>
    <row r="13307">
      <c r="G13307" t="s">
        <v>602</v>
      </c>
      <c r="H13307" s="25"/>
    </row>
    <row r="13308">
      <c r="G13308" t="s">
        <v>602</v>
      </c>
      <c r="H13308" s="25"/>
    </row>
    <row r="13309">
      <c r="G13309" t="s">
        <v>602</v>
      </c>
      <c r="H13309" s="25"/>
    </row>
    <row r="13310">
      <c r="G13310" t="s">
        <v>602</v>
      </c>
      <c r="H13310" s="25"/>
    </row>
    <row r="13311">
      <c r="G13311" t="s">
        <v>602</v>
      </c>
      <c r="H13311" s="25"/>
    </row>
    <row r="13312">
      <c r="G13312" t="s">
        <v>602</v>
      </c>
      <c r="H13312" s="25"/>
    </row>
    <row r="13313">
      <c r="G13313" t="s">
        <v>602</v>
      </c>
      <c r="H13313" s="25"/>
    </row>
    <row r="13314">
      <c r="G13314" t="s">
        <v>602</v>
      </c>
      <c r="H13314" s="25"/>
    </row>
    <row r="13315">
      <c r="G13315" t="s">
        <v>602</v>
      </c>
      <c r="H13315" s="25"/>
    </row>
    <row r="13316">
      <c r="G13316" t="s">
        <v>602</v>
      </c>
      <c r="H13316" s="25"/>
    </row>
    <row r="13317">
      <c r="G13317" t="s">
        <v>602</v>
      </c>
      <c r="H13317" s="25"/>
    </row>
    <row r="13318">
      <c r="G13318" t="s">
        <v>602</v>
      </c>
      <c r="H13318" s="25"/>
    </row>
    <row r="13319">
      <c r="G13319" t="s">
        <v>602</v>
      </c>
      <c r="H13319" s="25"/>
    </row>
    <row r="13320">
      <c r="G13320" t="s">
        <v>602</v>
      </c>
      <c r="H13320" s="25"/>
    </row>
    <row r="13321">
      <c r="G13321" t="s">
        <v>602</v>
      </c>
      <c r="H13321" s="25"/>
    </row>
    <row r="13322">
      <c r="G13322" t="s">
        <v>602</v>
      </c>
      <c r="H13322" s="25"/>
    </row>
    <row r="13323">
      <c r="G13323" t="s">
        <v>602</v>
      </c>
      <c r="H13323" s="25"/>
    </row>
    <row r="13324">
      <c r="G13324" t="s">
        <v>602</v>
      </c>
      <c r="H13324" s="25"/>
    </row>
    <row r="13325">
      <c r="G13325" t="s">
        <v>602</v>
      </c>
      <c r="H13325" s="25"/>
    </row>
    <row r="13326">
      <c r="G13326" t="s">
        <v>602</v>
      </c>
      <c r="H13326" s="25"/>
    </row>
    <row r="13327">
      <c r="G13327" t="s">
        <v>602</v>
      </c>
      <c r="H13327" s="25"/>
    </row>
    <row r="13328">
      <c r="G13328" t="s">
        <v>602</v>
      </c>
      <c r="H13328" s="25"/>
    </row>
    <row r="13329">
      <c r="G13329" t="s">
        <v>602</v>
      </c>
      <c r="H13329" s="25"/>
    </row>
    <row r="13330">
      <c r="G13330" t="s">
        <v>602</v>
      </c>
      <c r="H13330" s="25"/>
    </row>
    <row r="13331">
      <c r="G13331" t="s">
        <v>602</v>
      </c>
      <c r="H13331" s="25"/>
    </row>
    <row r="13332">
      <c r="G13332" t="s">
        <v>602</v>
      </c>
      <c r="H13332" s="25"/>
    </row>
    <row r="13333">
      <c r="G13333" t="s">
        <v>602</v>
      </c>
      <c r="H13333" s="25"/>
    </row>
    <row r="13334">
      <c r="G13334" t="s">
        <v>602</v>
      </c>
      <c r="H13334" s="25"/>
    </row>
    <row r="13335">
      <c r="G13335" t="s">
        <v>602</v>
      </c>
      <c r="H13335" s="25"/>
    </row>
    <row r="13336">
      <c r="G13336" t="s">
        <v>602</v>
      </c>
      <c r="H13336" s="25"/>
    </row>
    <row r="13337">
      <c r="G13337" t="s">
        <v>602</v>
      </c>
      <c r="H13337" s="25"/>
    </row>
    <row r="13338">
      <c r="G13338" t="s">
        <v>602</v>
      </c>
      <c r="H13338" s="25"/>
    </row>
    <row r="13339">
      <c r="G13339" t="s">
        <v>602</v>
      </c>
      <c r="H13339" s="25"/>
    </row>
    <row r="13340">
      <c r="G13340" t="s">
        <v>602</v>
      </c>
      <c r="H13340" s="25"/>
    </row>
    <row r="13341">
      <c r="G13341" t="s">
        <v>602</v>
      </c>
      <c r="H13341" s="25"/>
    </row>
    <row r="13342">
      <c r="G13342" t="s">
        <v>602</v>
      </c>
      <c r="H13342" s="25"/>
    </row>
    <row r="13343">
      <c r="G13343" t="s">
        <v>602</v>
      </c>
      <c r="H13343" s="25"/>
    </row>
    <row r="13344">
      <c r="G13344" t="s">
        <v>602</v>
      </c>
      <c r="H13344" s="25"/>
    </row>
    <row r="13345">
      <c r="G13345" t="s">
        <v>602</v>
      </c>
      <c r="H13345" s="25"/>
    </row>
    <row r="13346">
      <c r="G13346" t="s">
        <v>602</v>
      </c>
      <c r="H13346" s="25"/>
    </row>
    <row r="13347">
      <c r="G13347" t="s">
        <v>602</v>
      </c>
      <c r="H13347" s="25"/>
    </row>
    <row r="13348">
      <c r="G13348" t="s">
        <v>602</v>
      </c>
      <c r="H13348" s="25"/>
    </row>
    <row r="13349">
      <c r="G13349" t="s">
        <v>602</v>
      </c>
      <c r="H13349" s="25"/>
    </row>
    <row r="13350">
      <c r="G13350" t="s">
        <v>602</v>
      </c>
      <c r="H13350" s="25"/>
    </row>
    <row r="13351">
      <c r="G13351" t="s">
        <v>602</v>
      </c>
      <c r="H13351" s="25"/>
    </row>
    <row r="13352">
      <c r="G13352" t="s">
        <v>602</v>
      </c>
      <c r="H13352" s="25"/>
    </row>
    <row r="13353">
      <c r="G13353" t="s">
        <v>602</v>
      </c>
      <c r="H13353" s="25"/>
    </row>
    <row r="13354">
      <c r="G13354" t="s">
        <v>602</v>
      </c>
      <c r="H13354" s="25"/>
    </row>
    <row r="13355">
      <c r="G13355" t="s">
        <v>602</v>
      </c>
      <c r="H13355" s="25"/>
    </row>
    <row r="13356">
      <c r="G13356" t="s">
        <v>602</v>
      </c>
      <c r="H13356" s="25"/>
    </row>
    <row r="13357">
      <c r="G13357" t="s">
        <v>602</v>
      </c>
      <c r="H13357" s="25"/>
    </row>
    <row r="13358">
      <c r="G13358" t="s">
        <v>602</v>
      </c>
      <c r="H13358" s="25"/>
    </row>
    <row r="13359">
      <c r="G13359" t="s">
        <v>602</v>
      </c>
      <c r="H13359" s="25"/>
    </row>
    <row r="13360">
      <c r="G13360" t="s">
        <v>602</v>
      </c>
      <c r="H13360" s="25"/>
    </row>
    <row r="13361">
      <c r="G13361" t="s">
        <v>602</v>
      </c>
      <c r="H13361" s="25"/>
    </row>
    <row r="13362">
      <c r="G13362" t="s">
        <v>602</v>
      </c>
      <c r="H13362" s="25"/>
    </row>
    <row r="13363">
      <c r="G13363" t="s">
        <v>602</v>
      </c>
      <c r="H13363" s="25"/>
    </row>
    <row r="13364">
      <c r="G13364" t="s">
        <v>602</v>
      </c>
      <c r="H13364" s="25"/>
    </row>
    <row r="13365">
      <c r="G13365" t="s">
        <v>602</v>
      </c>
      <c r="H13365" s="25"/>
    </row>
    <row r="13366">
      <c r="G13366" t="s">
        <v>602</v>
      </c>
      <c r="H13366" s="25"/>
    </row>
    <row r="13367">
      <c r="G13367" t="s">
        <v>602</v>
      </c>
      <c r="H13367" s="25"/>
    </row>
    <row r="13368">
      <c r="G13368" t="s">
        <v>602</v>
      </c>
      <c r="H13368" s="25"/>
    </row>
    <row r="13369">
      <c r="G13369" t="s">
        <v>602</v>
      </c>
      <c r="H13369" s="25"/>
    </row>
    <row r="13370">
      <c r="G13370" t="s">
        <v>602</v>
      </c>
      <c r="H13370" s="25"/>
    </row>
    <row r="13371">
      <c r="G13371" t="s">
        <v>602</v>
      </c>
      <c r="H13371" s="25"/>
    </row>
    <row r="13372">
      <c r="G13372" t="s">
        <v>602</v>
      </c>
      <c r="H13372" s="25"/>
    </row>
    <row r="13373">
      <c r="G13373" t="s">
        <v>602</v>
      </c>
      <c r="H13373" s="25"/>
    </row>
    <row r="13374">
      <c r="G13374" t="s">
        <v>602</v>
      </c>
      <c r="H13374" s="25"/>
    </row>
    <row r="13375">
      <c r="G13375" t="s">
        <v>602</v>
      </c>
      <c r="H13375" s="25"/>
    </row>
    <row r="13376">
      <c r="G13376" t="s">
        <v>602</v>
      </c>
      <c r="H13376" s="25"/>
    </row>
    <row r="13377">
      <c r="G13377" t="s">
        <v>602</v>
      </c>
      <c r="H13377" s="25"/>
    </row>
    <row r="13378">
      <c r="G13378" t="s">
        <v>602</v>
      </c>
      <c r="H13378" s="25"/>
    </row>
    <row r="13379">
      <c r="G13379" t="s">
        <v>602</v>
      </c>
      <c r="H13379" s="25"/>
    </row>
    <row r="13380">
      <c r="G13380" t="s">
        <v>602</v>
      </c>
      <c r="H13380" s="25"/>
    </row>
    <row r="13381">
      <c r="G13381" t="s">
        <v>602</v>
      </c>
      <c r="H13381" s="25"/>
    </row>
    <row r="13382">
      <c r="G13382" t="s">
        <v>602</v>
      </c>
      <c r="H13382" s="25"/>
    </row>
    <row r="13383">
      <c r="G13383" t="s">
        <v>602</v>
      </c>
      <c r="H13383" s="25"/>
    </row>
    <row r="13384">
      <c r="G13384" t="s">
        <v>602</v>
      </c>
      <c r="H13384" s="25"/>
    </row>
    <row r="13385">
      <c r="G13385" t="s">
        <v>602</v>
      </c>
      <c r="H13385" s="25"/>
    </row>
    <row r="13386">
      <c r="G13386" t="s">
        <v>602</v>
      </c>
      <c r="H13386" s="25"/>
    </row>
    <row r="13387">
      <c r="G13387" t="s">
        <v>602</v>
      </c>
      <c r="H13387" s="25"/>
    </row>
    <row r="13388">
      <c r="G13388" t="s">
        <v>602</v>
      </c>
      <c r="H13388" s="25"/>
    </row>
    <row r="13389">
      <c r="G13389" t="s">
        <v>602</v>
      </c>
      <c r="H13389" s="25"/>
    </row>
    <row r="13390">
      <c r="G13390" t="s">
        <v>602</v>
      </c>
      <c r="H13390" s="25"/>
    </row>
    <row r="13391">
      <c r="G13391" t="s">
        <v>602</v>
      </c>
      <c r="H13391" s="25"/>
    </row>
    <row r="13392">
      <c r="G13392" t="s">
        <v>602</v>
      </c>
      <c r="H13392" s="25"/>
    </row>
    <row r="13393">
      <c r="G13393" t="s">
        <v>602</v>
      </c>
      <c r="H13393" s="25"/>
    </row>
    <row r="13394">
      <c r="G13394" t="s">
        <v>602</v>
      </c>
      <c r="H13394" s="25"/>
    </row>
    <row r="13395">
      <c r="G13395" t="s">
        <v>602</v>
      </c>
      <c r="H13395" s="25"/>
    </row>
    <row r="13396">
      <c r="G13396" t="s">
        <v>602</v>
      </c>
      <c r="H13396" s="25"/>
    </row>
    <row r="13397">
      <c r="G13397" t="s">
        <v>602</v>
      </c>
      <c r="H13397" s="25"/>
    </row>
    <row r="13398">
      <c r="G13398" t="s">
        <v>602</v>
      </c>
      <c r="H13398" s="25"/>
    </row>
    <row r="13399">
      <c r="G13399" t="s">
        <v>602</v>
      </c>
      <c r="H13399" s="25"/>
    </row>
    <row r="13400">
      <c r="G13400" t="s">
        <v>602</v>
      </c>
      <c r="H13400" s="25"/>
    </row>
    <row r="13401">
      <c r="G13401" t="s">
        <v>602</v>
      </c>
      <c r="H13401" s="25"/>
    </row>
    <row r="13402">
      <c r="G13402" t="s">
        <v>602</v>
      </c>
      <c r="H13402" s="25"/>
    </row>
    <row r="13403">
      <c r="G13403" t="s">
        <v>602</v>
      </c>
      <c r="H13403" s="25"/>
    </row>
    <row r="13404">
      <c r="G13404" t="s">
        <v>602</v>
      </c>
      <c r="H13404" s="25"/>
    </row>
    <row r="13405">
      <c r="G13405" t="s">
        <v>602</v>
      </c>
      <c r="H13405" s="25"/>
    </row>
    <row r="13406">
      <c r="G13406" t="s">
        <v>602</v>
      </c>
      <c r="H13406" s="25"/>
    </row>
    <row r="13407">
      <c r="G13407" t="s">
        <v>602</v>
      </c>
      <c r="H13407" s="25"/>
    </row>
    <row r="13408">
      <c r="G13408" t="s">
        <v>602</v>
      </c>
      <c r="H13408" s="25"/>
    </row>
    <row r="13409">
      <c r="G13409" t="s">
        <v>602</v>
      </c>
      <c r="H13409" s="25"/>
    </row>
    <row r="13410">
      <c r="G13410" t="s">
        <v>602</v>
      </c>
      <c r="H13410" s="25"/>
    </row>
    <row r="13411">
      <c r="G13411" t="s">
        <v>602</v>
      </c>
      <c r="H13411" s="25"/>
    </row>
    <row r="13412">
      <c r="G13412" t="s">
        <v>602</v>
      </c>
      <c r="H13412" s="25"/>
    </row>
    <row r="13413">
      <c r="G13413" t="s">
        <v>602</v>
      </c>
      <c r="H13413" s="25"/>
    </row>
    <row r="13414">
      <c r="G13414" t="s">
        <v>602</v>
      </c>
      <c r="H13414" s="25"/>
    </row>
    <row r="13415">
      <c r="G13415" t="s">
        <v>602</v>
      </c>
      <c r="H13415" s="25"/>
    </row>
    <row r="13416">
      <c r="G13416" t="s">
        <v>602</v>
      </c>
      <c r="H13416" s="25"/>
    </row>
    <row r="13417">
      <c r="G13417" t="s">
        <v>602</v>
      </c>
      <c r="H13417" s="25"/>
    </row>
    <row r="13418">
      <c r="G13418" t="s">
        <v>602</v>
      </c>
      <c r="H13418" s="25"/>
    </row>
    <row r="13419">
      <c r="G13419" t="s">
        <v>602</v>
      </c>
      <c r="H13419" s="25"/>
    </row>
    <row r="13420">
      <c r="G13420" t="s">
        <v>602</v>
      </c>
      <c r="H13420" s="25"/>
    </row>
    <row r="13421">
      <c r="G13421" t="s">
        <v>602</v>
      </c>
      <c r="H13421" s="25"/>
    </row>
    <row r="13422">
      <c r="G13422" t="s">
        <v>602</v>
      </c>
      <c r="H13422" s="25"/>
    </row>
    <row r="13423">
      <c r="G13423" t="s">
        <v>602</v>
      </c>
      <c r="H13423" s="25"/>
    </row>
    <row r="13424">
      <c r="G13424" t="s">
        <v>602</v>
      </c>
      <c r="H13424" s="25"/>
    </row>
    <row r="13425">
      <c r="G13425" t="s">
        <v>602</v>
      </c>
      <c r="H13425" s="25"/>
    </row>
    <row r="13426">
      <c r="G13426" t="s">
        <v>602</v>
      </c>
      <c r="H13426" s="25"/>
    </row>
    <row r="13427">
      <c r="G13427" t="s">
        <v>602</v>
      </c>
      <c r="H13427" s="25"/>
    </row>
    <row r="13428">
      <c r="G13428" t="s">
        <v>602</v>
      </c>
      <c r="H13428" s="25"/>
    </row>
    <row r="13429">
      <c r="G13429" t="s">
        <v>602</v>
      </c>
      <c r="H13429" s="25"/>
    </row>
    <row r="13430">
      <c r="G13430" t="s">
        <v>602</v>
      </c>
      <c r="H13430" s="25"/>
    </row>
    <row r="13431">
      <c r="G13431" t="s">
        <v>602</v>
      </c>
      <c r="H13431" s="25"/>
    </row>
    <row r="13432">
      <c r="G13432" t="s">
        <v>602</v>
      </c>
      <c r="H13432" s="25"/>
    </row>
    <row r="13433">
      <c r="G13433" t="s">
        <v>602</v>
      </c>
      <c r="H13433" s="25"/>
    </row>
    <row r="13434">
      <c r="G13434" t="s">
        <v>602</v>
      </c>
      <c r="H13434" s="25"/>
    </row>
    <row r="13435">
      <c r="G13435" t="s">
        <v>602</v>
      </c>
      <c r="H13435" s="25"/>
    </row>
    <row r="13436">
      <c r="G13436" t="s">
        <v>602</v>
      </c>
      <c r="H13436" s="25"/>
    </row>
    <row r="13437">
      <c r="G13437" t="s">
        <v>602</v>
      </c>
      <c r="H13437" s="25"/>
    </row>
    <row r="13438">
      <c r="G13438" t="s">
        <v>602</v>
      </c>
      <c r="H13438" s="25"/>
    </row>
    <row r="13439">
      <c r="G13439" t="s">
        <v>602</v>
      </c>
      <c r="H13439" s="25"/>
    </row>
    <row r="13440">
      <c r="G13440" t="s">
        <v>602</v>
      </c>
      <c r="H13440" s="25"/>
    </row>
    <row r="13441">
      <c r="G13441" t="s">
        <v>602</v>
      </c>
      <c r="H13441" s="25"/>
    </row>
    <row r="13442">
      <c r="G13442" t="s">
        <v>602</v>
      </c>
      <c r="H13442" s="25"/>
    </row>
    <row r="13443">
      <c r="G13443" t="s">
        <v>602</v>
      </c>
      <c r="H13443" s="25"/>
    </row>
    <row r="13444">
      <c r="G13444" t="s">
        <v>602</v>
      </c>
      <c r="H13444" s="25"/>
    </row>
    <row r="13445">
      <c r="G13445" t="s">
        <v>602</v>
      </c>
      <c r="H13445" s="25"/>
    </row>
    <row r="13446">
      <c r="G13446" t="s">
        <v>602</v>
      </c>
      <c r="H13446" s="25"/>
    </row>
    <row r="13447">
      <c r="G13447" t="s">
        <v>602</v>
      </c>
      <c r="H13447" s="25"/>
    </row>
    <row r="13448">
      <c r="G13448" t="s">
        <v>602</v>
      </c>
      <c r="H13448" s="25"/>
    </row>
    <row r="13449">
      <c r="G13449" t="s">
        <v>602</v>
      </c>
      <c r="H13449" s="25"/>
    </row>
    <row r="13450">
      <c r="G13450" t="s">
        <v>602</v>
      </c>
      <c r="H13450" s="25"/>
    </row>
    <row r="13451">
      <c r="G13451" t="s">
        <v>602</v>
      </c>
      <c r="H13451" s="25"/>
    </row>
    <row r="13452">
      <c r="G13452" t="s">
        <v>602</v>
      </c>
      <c r="H13452" s="25"/>
    </row>
    <row r="13453">
      <c r="G13453" t="s">
        <v>602</v>
      </c>
      <c r="H13453" s="25"/>
    </row>
    <row r="13454">
      <c r="G13454" t="s">
        <v>602</v>
      </c>
      <c r="H13454" s="25"/>
    </row>
    <row r="13455">
      <c r="G13455" t="s">
        <v>602</v>
      </c>
      <c r="H13455" s="25"/>
    </row>
    <row r="13456">
      <c r="G13456" t="s">
        <v>602</v>
      </c>
      <c r="H13456" s="25"/>
    </row>
    <row r="13457">
      <c r="G13457" t="s">
        <v>602</v>
      </c>
      <c r="H13457" s="25"/>
    </row>
    <row r="13458">
      <c r="G13458" t="s">
        <v>602</v>
      </c>
      <c r="H13458" s="25"/>
    </row>
    <row r="13459">
      <c r="G13459" t="s">
        <v>602</v>
      </c>
      <c r="H13459" s="25"/>
    </row>
    <row r="13460">
      <c r="G13460" t="s">
        <v>602</v>
      </c>
      <c r="H13460" s="25"/>
    </row>
    <row r="13461">
      <c r="G13461" t="s">
        <v>602</v>
      </c>
      <c r="H13461" s="25"/>
    </row>
    <row r="13462">
      <c r="G13462" t="s">
        <v>602</v>
      </c>
      <c r="H13462" s="25"/>
    </row>
    <row r="13463">
      <c r="G13463" t="s">
        <v>602</v>
      </c>
      <c r="H13463" s="25"/>
    </row>
    <row r="13464">
      <c r="G13464" t="s">
        <v>602</v>
      </c>
      <c r="H13464" s="25"/>
    </row>
    <row r="13465">
      <c r="G13465" t="s">
        <v>602</v>
      </c>
      <c r="H13465" s="25"/>
    </row>
    <row r="13466">
      <c r="G13466" t="s">
        <v>602</v>
      </c>
      <c r="H13466" s="25"/>
    </row>
    <row r="13467">
      <c r="G13467" t="s">
        <v>602</v>
      </c>
      <c r="H13467" s="25"/>
    </row>
    <row r="13468">
      <c r="G13468" t="s">
        <v>602</v>
      </c>
      <c r="H13468" s="25"/>
    </row>
    <row r="13469">
      <c r="G13469" t="s">
        <v>602</v>
      </c>
      <c r="H13469" s="25"/>
    </row>
    <row r="13470">
      <c r="G13470" t="s">
        <v>602</v>
      </c>
      <c r="H13470" s="25"/>
    </row>
    <row r="13471">
      <c r="G13471" t="s">
        <v>602</v>
      </c>
      <c r="H13471" s="25"/>
    </row>
    <row r="13472">
      <c r="G13472" t="s">
        <v>602</v>
      </c>
      <c r="H13472" s="25"/>
    </row>
    <row r="13473">
      <c r="G13473" t="s">
        <v>602</v>
      </c>
      <c r="H13473" s="25"/>
    </row>
    <row r="13474">
      <c r="G13474" t="s">
        <v>602</v>
      </c>
      <c r="H13474" s="25"/>
    </row>
    <row r="13475">
      <c r="G13475" t="s">
        <v>602</v>
      </c>
      <c r="H13475" s="25"/>
    </row>
    <row r="13476">
      <c r="G13476" t="s">
        <v>602</v>
      </c>
      <c r="H13476" s="25"/>
    </row>
    <row r="13477">
      <c r="G13477" t="s">
        <v>602</v>
      </c>
      <c r="H13477" s="25"/>
    </row>
    <row r="13478">
      <c r="G13478" t="s">
        <v>602</v>
      </c>
      <c r="H13478" s="25"/>
    </row>
    <row r="13479">
      <c r="G13479" t="s">
        <v>602</v>
      </c>
      <c r="H13479" s="25"/>
    </row>
    <row r="13480">
      <c r="G13480" t="s">
        <v>602</v>
      </c>
      <c r="H13480" s="25"/>
    </row>
    <row r="13481">
      <c r="G13481" t="s">
        <v>602</v>
      </c>
      <c r="H13481" s="25"/>
    </row>
    <row r="13482">
      <c r="G13482" t="s">
        <v>602</v>
      </c>
      <c r="H13482" s="25"/>
    </row>
    <row r="13483">
      <c r="G13483" t="s">
        <v>602</v>
      </c>
      <c r="H13483" s="25"/>
    </row>
    <row r="13484">
      <c r="G13484" t="s">
        <v>602</v>
      </c>
      <c r="H13484" s="25"/>
    </row>
    <row r="13485">
      <c r="G13485" t="s">
        <v>602</v>
      </c>
      <c r="H13485" s="25"/>
    </row>
    <row r="13486">
      <c r="G13486" t="s">
        <v>602</v>
      </c>
      <c r="H13486" s="25"/>
    </row>
    <row r="13487">
      <c r="G13487" t="s">
        <v>602</v>
      </c>
      <c r="H13487" s="25"/>
    </row>
    <row r="13488">
      <c r="G13488" t="s">
        <v>602</v>
      </c>
      <c r="H13488" s="25"/>
    </row>
    <row r="13489">
      <c r="G13489" t="s">
        <v>602</v>
      </c>
      <c r="H13489" s="25"/>
    </row>
    <row r="13490">
      <c r="G13490" t="s">
        <v>602</v>
      </c>
      <c r="H13490" s="25"/>
    </row>
    <row r="13491">
      <c r="G13491" t="s">
        <v>602</v>
      </c>
      <c r="H13491" s="25"/>
    </row>
    <row r="13492">
      <c r="G13492" t="s">
        <v>602</v>
      </c>
      <c r="H13492" s="25"/>
    </row>
    <row r="13493">
      <c r="G13493" t="s">
        <v>602</v>
      </c>
      <c r="H13493" s="25"/>
    </row>
    <row r="13494">
      <c r="G13494" t="s">
        <v>602</v>
      </c>
      <c r="H13494" s="25"/>
    </row>
    <row r="13495">
      <c r="G13495" t="s">
        <v>602</v>
      </c>
      <c r="H13495" s="25"/>
    </row>
    <row r="13496">
      <c r="G13496" t="s">
        <v>602</v>
      </c>
      <c r="H13496" s="25"/>
    </row>
    <row r="13497">
      <c r="G13497" t="s">
        <v>602</v>
      </c>
      <c r="H13497" s="25"/>
    </row>
    <row r="13498">
      <c r="G13498" t="s">
        <v>602</v>
      </c>
      <c r="H13498" s="25"/>
    </row>
    <row r="13499">
      <c r="G13499" t="s">
        <v>602</v>
      </c>
      <c r="H13499" s="25"/>
    </row>
    <row r="13500">
      <c r="G13500" t="s">
        <v>602</v>
      </c>
      <c r="H13500" s="25"/>
    </row>
    <row r="13501">
      <c r="G13501" t="s">
        <v>602</v>
      </c>
      <c r="H13501" s="25"/>
    </row>
    <row r="13502">
      <c r="G13502" t="s">
        <v>602</v>
      </c>
      <c r="H13502" s="25"/>
    </row>
    <row r="13503">
      <c r="G13503" t="s">
        <v>602</v>
      </c>
      <c r="H13503" s="25"/>
    </row>
    <row r="13504">
      <c r="G13504" t="s">
        <v>602</v>
      </c>
      <c r="H13504" s="25"/>
    </row>
    <row r="13505">
      <c r="G13505" t="s">
        <v>602</v>
      </c>
      <c r="H13505" s="25"/>
    </row>
    <row r="13506">
      <c r="G13506" t="s">
        <v>602</v>
      </c>
      <c r="H13506" s="25"/>
    </row>
    <row r="13507">
      <c r="G13507" t="s">
        <v>602</v>
      </c>
      <c r="H13507" s="25"/>
    </row>
    <row r="13508">
      <c r="G13508" t="s">
        <v>602</v>
      </c>
      <c r="H13508" s="25"/>
    </row>
    <row r="13509">
      <c r="G13509" t="s">
        <v>602</v>
      </c>
      <c r="H13509" s="25"/>
    </row>
    <row r="13510">
      <c r="G13510" t="s">
        <v>602</v>
      </c>
      <c r="H13510" s="25"/>
    </row>
    <row r="13511">
      <c r="G13511" t="s">
        <v>602</v>
      </c>
      <c r="H13511" s="25"/>
    </row>
    <row r="13512">
      <c r="G13512" t="s">
        <v>602</v>
      </c>
      <c r="H13512" s="25"/>
    </row>
    <row r="13513">
      <c r="G13513" t="s">
        <v>602</v>
      </c>
      <c r="H13513" s="25"/>
    </row>
    <row r="13514">
      <c r="G13514" t="s">
        <v>602</v>
      </c>
      <c r="H13514" s="25"/>
    </row>
    <row r="13515">
      <c r="G13515" t="s">
        <v>602</v>
      </c>
      <c r="H13515" s="25"/>
    </row>
    <row r="13516">
      <c r="G13516" t="s">
        <v>602</v>
      </c>
      <c r="H13516" s="25"/>
    </row>
    <row r="13517">
      <c r="G13517" t="s">
        <v>602</v>
      </c>
      <c r="H13517" s="25"/>
    </row>
    <row r="13518">
      <c r="G13518" t="s">
        <v>602</v>
      </c>
      <c r="H13518" s="25"/>
    </row>
    <row r="13519">
      <c r="G13519" t="s">
        <v>602</v>
      </c>
      <c r="H13519" s="25"/>
    </row>
    <row r="13520">
      <c r="G13520" t="s">
        <v>602</v>
      </c>
      <c r="H13520" s="25"/>
    </row>
    <row r="13521">
      <c r="G13521" t="s">
        <v>602</v>
      </c>
      <c r="H13521" s="25"/>
    </row>
    <row r="13522">
      <c r="G13522" t="s">
        <v>602</v>
      </c>
      <c r="H13522" s="25"/>
    </row>
    <row r="13523">
      <c r="G13523" t="s">
        <v>602</v>
      </c>
      <c r="H13523" s="25"/>
    </row>
    <row r="13524">
      <c r="G13524" t="s">
        <v>602</v>
      </c>
      <c r="H13524" s="25"/>
    </row>
    <row r="13525">
      <c r="G13525" t="s">
        <v>602</v>
      </c>
      <c r="H13525" s="25"/>
    </row>
    <row r="13526">
      <c r="G13526" t="s">
        <v>602</v>
      </c>
      <c r="H13526" s="25"/>
    </row>
    <row r="13527">
      <c r="G13527" t="s">
        <v>602</v>
      </c>
      <c r="H13527" s="25"/>
    </row>
    <row r="13528">
      <c r="G13528" t="s">
        <v>602</v>
      </c>
      <c r="H13528" s="25"/>
    </row>
    <row r="13529">
      <c r="G13529" t="s">
        <v>602</v>
      </c>
      <c r="H13529" s="25"/>
    </row>
    <row r="13530">
      <c r="G13530" t="s">
        <v>602</v>
      </c>
      <c r="H13530" s="25"/>
    </row>
    <row r="13531">
      <c r="G13531" t="s">
        <v>602</v>
      </c>
      <c r="H13531" s="25"/>
    </row>
    <row r="13532">
      <c r="G13532" t="s">
        <v>602</v>
      </c>
      <c r="H13532" s="25"/>
    </row>
    <row r="13533">
      <c r="G13533" t="s">
        <v>602</v>
      </c>
      <c r="H13533" s="25"/>
    </row>
    <row r="13534">
      <c r="G13534" t="s">
        <v>602</v>
      </c>
      <c r="H13534" s="25"/>
    </row>
    <row r="13535">
      <c r="G13535" t="s">
        <v>602</v>
      </c>
      <c r="H13535" s="25"/>
    </row>
    <row r="13536">
      <c r="G13536" t="s">
        <v>602</v>
      </c>
      <c r="H13536" s="25"/>
    </row>
    <row r="13537">
      <c r="G13537" t="s">
        <v>602</v>
      </c>
      <c r="H13537" s="25"/>
    </row>
    <row r="13538">
      <c r="G13538" t="s">
        <v>602</v>
      </c>
      <c r="H13538" s="25"/>
    </row>
    <row r="13539">
      <c r="G13539" t="s">
        <v>602</v>
      </c>
      <c r="H13539" s="25"/>
    </row>
    <row r="13540">
      <c r="G13540" t="s">
        <v>602</v>
      </c>
      <c r="H13540" s="25"/>
    </row>
    <row r="13541">
      <c r="G13541" t="s">
        <v>602</v>
      </c>
      <c r="H13541" s="25"/>
    </row>
    <row r="13542">
      <c r="G13542" t="s">
        <v>602</v>
      </c>
      <c r="H13542" s="25"/>
    </row>
    <row r="13543">
      <c r="G13543" t="s">
        <v>602</v>
      </c>
      <c r="H13543" s="25"/>
    </row>
    <row r="13544">
      <c r="G13544" t="s">
        <v>602</v>
      </c>
      <c r="H13544" s="25"/>
    </row>
    <row r="13545">
      <c r="G13545" t="s">
        <v>602</v>
      </c>
      <c r="H13545" s="25"/>
    </row>
    <row r="13546">
      <c r="G13546" t="s">
        <v>602</v>
      </c>
      <c r="H13546" s="25"/>
    </row>
    <row r="13547">
      <c r="G13547" t="s">
        <v>602</v>
      </c>
      <c r="H13547" s="25"/>
    </row>
    <row r="13548">
      <c r="G13548" t="s">
        <v>602</v>
      </c>
      <c r="H13548" s="25"/>
    </row>
    <row r="13549">
      <c r="G13549" t="s">
        <v>602</v>
      </c>
      <c r="H13549" s="25"/>
    </row>
    <row r="13550">
      <c r="G13550" t="s">
        <v>602</v>
      </c>
      <c r="H13550" s="25"/>
    </row>
    <row r="13551">
      <c r="G13551" t="s">
        <v>602</v>
      </c>
      <c r="H13551" s="25"/>
    </row>
    <row r="13552">
      <c r="G13552" t="s">
        <v>602</v>
      </c>
      <c r="H13552" s="25"/>
    </row>
    <row r="13553">
      <c r="G13553" t="s">
        <v>602</v>
      </c>
      <c r="H13553" s="25"/>
    </row>
    <row r="13554">
      <c r="G13554" t="s">
        <v>602</v>
      </c>
      <c r="H13554" s="25"/>
    </row>
    <row r="13555">
      <c r="G13555" t="s">
        <v>602</v>
      </c>
      <c r="H13555" s="25"/>
    </row>
    <row r="13556">
      <c r="G13556" t="s">
        <v>602</v>
      </c>
      <c r="H13556" s="25"/>
    </row>
    <row r="13557">
      <c r="G13557" t="s">
        <v>602</v>
      </c>
      <c r="H13557" s="25"/>
    </row>
    <row r="13558">
      <c r="G13558" t="s">
        <v>602</v>
      </c>
      <c r="H13558" s="25"/>
    </row>
    <row r="13559">
      <c r="G13559" t="s">
        <v>602</v>
      </c>
      <c r="H13559" s="25"/>
    </row>
    <row r="13560">
      <c r="G13560" t="s">
        <v>602</v>
      </c>
      <c r="H13560" s="25"/>
    </row>
    <row r="13561">
      <c r="G13561" t="s">
        <v>602</v>
      </c>
      <c r="H13561" s="25"/>
    </row>
    <row r="13562">
      <c r="G13562" t="s">
        <v>602</v>
      </c>
      <c r="H13562" s="25"/>
    </row>
    <row r="13563">
      <c r="G13563" t="s">
        <v>602</v>
      </c>
      <c r="H13563" s="25"/>
    </row>
    <row r="13564">
      <c r="G13564" t="s">
        <v>602</v>
      </c>
      <c r="H13564" s="25"/>
    </row>
    <row r="13565">
      <c r="G13565" t="s">
        <v>602</v>
      </c>
      <c r="H13565" s="25"/>
    </row>
    <row r="13566">
      <c r="G13566" t="s">
        <v>602</v>
      </c>
      <c r="H13566" s="25"/>
    </row>
    <row r="13567">
      <c r="G13567" t="s">
        <v>602</v>
      </c>
      <c r="H13567" s="25"/>
    </row>
    <row r="13568">
      <c r="G13568" t="s">
        <v>602</v>
      </c>
      <c r="H13568" s="25"/>
    </row>
    <row r="13569">
      <c r="G13569" t="s">
        <v>602</v>
      </c>
      <c r="H13569" s="25"/>
    </row>
    <row r="13570">
      <c r="G13570" t="s">
        <v>602</v>
      </c>
      <c r="H13570" s="25"/>
    </row>
    <row r="13571">
      <c r="G13571" t="s">
        <v>602</v>
      </c>
      <c r="H13571" s="25"/>
    </row>
    <row r="13572">
      <c r="G13572" t="s">
        <v>602</v>
      </c>
      <c r="H13572" s="25"/>
    </row>
    <row r="13573">
      <c r="G13573" t="s">
        <v>602</v>
      </c>
      <c r="H13573" s="25"/>
    </row>
    <row r="13574">
      <c r="G13574" t="s">
        <v>602</v>
      </c>
      <c r="H13574" s="25"/>
    </row>
    <row r="13575">
      <c r="G13575" t="s">
        <v>602</v>
      </c>
      <c r="H13575" s="25"/>
    </row>
    <row r="13576">
      <c r="G13576" t="s">
        <v>602</v>
      </c>
      <c r="H13576" s="25"/>
    </row>
    <row r="13577">
      <c r="G13577" t="s">
        <v>602</v>
      </c>
      <c r="H13577" s="25"/>
    </row>
    <row r="13578">
      <c r="G13578" t="s">
        <v>602</v>
      </c>
      <c r="H13578" s="25"/>
    </row>
    <row r="13579">
      <c r="G13579" t="s">
        <v>602</v>
      </c>
      <c r="H13579" s="25"/>
    </row>
    <row r="13580">
      <c r="G13580" t="s">
        <v>602</v>
      </c>
      <c r="H13580" s="25"/>
    </row>
    <row r="13581">
      <c r="G13581" t="s">
        <v>602</v>
      </c>
      <c r="H13581" s="25"/>
    </row>
    <row r="13582">
      <c r="G13582" t="s">
        <v>602</v>
      </c>
      <c r="H13582" s="25"/>
    </row>
    <row r="13583">
      <c r="G13583" t="s">
        <v>602</v>
      </c>
      <c r="H13583" s="25"/>
    </row>
    <row r="13584">
      <c r="G13584" t="s">
        <v>602</v>
      </c>
      <c r="H13584" s="25"/>
    </row>
    <row r="13585">
      <c r="G13585" t="s">
        <v>602</v>
      </c>
      <c r="H13585" s="25"/>
    </row>
    <row r="13586">
      <c r="G13586" t="s">
        <v>602</v>
      </c>
      <c r="H13586" s="25"/>
    </row>
    <row r="13587">
      <c r="G13587" t="s">
        <v>602</v>
      </c>
      <c r="H13587" s="25"/>
    </row>
    <row r="13588">
      <c r="G13588" t="s">
        <v>602</v>
      </c>
      <c r="H13588" s="25"/>
    </row>
    <row r="13589">
      <c r="G13589" t="s">
        <v>602</v>
      </c>
      <c r="H13589" s="25"/>
    </row>
    <row r="13590">
      <c r="G13590" t="s">
        <v>602</v>
      </c>
      <c r="H13590" s="25"/>
    </row>
    <row r="13591">
      <c r="G13591" t="s">
        <v>602</v>
      </c>
      <c r="H13591" s="25"/>
    </row>
    <row r="13592">
      <c r="G13592" t="s">
        <v>602</v>
      </c>
      <c r="H13592" s="25"/>
    </row>
    <row r="13593">
      <c r="G13593" t="s">
        <v>602</v>
      </c>
      <c r="H13593" s="25"/>
    </row>
    <row r="13594">
      <c r="G13594" t="s">
        <v>602</v>
      </c>
      <c r="H13594" s="25"/>
    </row>
    <row r="13595">
      <c r="G13595" t="s">
        <v>602</v>
      </c>
      <c r="H13595" s="25"/>
    </row>
    <row r="13596">
      <c r="G13596" t="s">
        <v>602</v>
      </c>
      <c r="H13596" s="25"/>
    </row>
    <row r="13597">
      <c r="G13597" t="s">
        <v>602</v>
      </c>
      <c r="H13597" s="25"/>
    </row>
    <row r="13598">
      <c r="G13598" t="s">
        <v>602</v>
      </c>
      <c r="H13598" s="25"/>
    </row>
    <row r="13599">
      <c r="G13599" t="s">
        <v>602</v>
      </c>
      <c r="H13599" s="25"/>
    </row>
    <row r="13600">
      <c r="G13600" t="s">
        <v>602</v>
      </c>
      <c r="H13600" s="25"/>
    </row>
    <row r="13601">
      <c r="G13601" t="s">
        <v>602</v>
      </c>
      <c r="H13601" s="25"/>
    </row>
    <row r="13602">
      <c r="G13602" t="s">
        <v>602</v>
      </c>
      <c r="H13602" s="25"/>
    </row>
    <row r="13603">
      <c r="G13603" t="s">
        <v>602</v>
      </c>
      <c r="H13603" s="25"/>
    </row>
    <row r="13604">
      <c r="G13604" t="s">
        <v>602</v>
      </c>
      <c r="H13604" s="25"/>
    </row>
    <row r="13605">
      <c r="G13605" t="s">
        <v>602</v>
      </c>
      <c r="H13605" s="25"/>
    </row>
    <row r="13606">
      <c r="G13606" t="s">
        <v>602</v>
      </c>
      <c r="H13606" s="25"/>
    </row>
    <row r="13607">
      <c r="G13607" t="s">
        <v>602</v>
      </c>
      <c r="H13607" s="25"/>
    </row>
    <row r="13608">
      <c r="G13608" t="s">
        <v>602</v>
      </c>
      <c r="H13608" s="25"/>
    </row>
    <row r="13609">
      <c r="G13609" t="s">
        <v>602</v>
      </c>
      <c r="H13609" s="25"/>
    </row>
    <row r="13610">
      <c r="G13610" t="s">
        <v>602</v>
      </c>
      <c r="H13610" s="25"/>
    </row>
    <row r="13611">
      <c r="G13611" t="s">
        <v>602</v>
      </c>
      <c r="H13611" s="25"/>
    </row>
    <row r="13612">
      <c r="G13612" t="s">
        <v>602</v>
      </c>
      <c r="H13612" s="25"/>
    </row>
    <row r="13613">
      <c r="G13613" t="s">
        <v>602</v>
      </c>
      <c r="H13613" s="25"/>
    </row>
    <row r="13614">
      <c r="G13614" t="s">
        <v>602</v>
      </c>
      <c r="H13614" s="25"/>
    </row>
    <row r="13615">
      <c r="G13615" t="s">
        <v>602</v>
      </c>
      <c r="H13615" s="25"/>
    </row>
    <row r="13616">
      <c r="G13616" t="s">
        <v>602</v>
      </c>
      <c r="H13616" s="25"/>
    </row>
    <row r="13617">
      <c r="G13617" t="s">
        <v>602</v>
      </c>
      <c r="H13617" s="25"/>
    </row>
    <row r="13618">
      <c r="G13618" t="s">
        <v>602</v>
      </c>
      <c r="H13618" s="25"/>
    </row>
    <row r="13619">
      <c r="G13619" t="s">
        <v>602</v>
      </c>
      <c r="H13619" s="25"/>
    </row>
    <row r="13620">
      <c r="G13620" t="s">
        <v>602</v>
      </c>
      <c r="H13620" s="25"/>
    </row>
    <row r="13621">
      <c r="G13621" t="s">
        <v>602</v>
      </c>
      <c r="H13621" s="25"/>
    </row>
    <row r="13622">
      <c r="G13622" t="s">
        <v>602</v>
      </c>
      <c r="H13622" s="25"/>
    </row>
    <row r="13623">
      <c r="G13623" t="s">
        <v>602</v>
      </c>
      <c r="H13623" s="25"/>
    </row>
    <row r="13624">
      <c r="G13624" t="s">
        <v>602</v>
      </c>
      <c r="H13624" s="25"/>
    </row>
    <row r="13625">
      <c r="G13625" t="s">
        <v>602</v>
      </c>
      <c r="H13625" s="25"/>
    </row>
    <row r="13626">
      <c r="G13626" t="s">
        <v>602</v>
      </c>
      <c r="H13626" s="25"/>
    </row>
    <row r="13627">
      <c r="G13627" t="s">
        <v>602</v>
      </c>
      <c r="H13627" s="25"/>
    </row>
    <row r="13628">
      <c r="G13628" t="s">
        <v>602</v>
      </c>
      <c r="H13628" s="25"/>
    </row>
    <row r="13629">
      <c r="G13629" t="s">
        <v>602</v>
      </c>
      <c r="H13629" s="25"/>
    </row>
    <row r="13630">
      <c r="G13630" t="s">
        <v>602</v>
      </c>
      <c r="H13630" s="25"/>
    </row>
    <row r="13631">
      <c r="G13631" t="s">
        <v>602</v>
      </c>
      <c r="H13631" s="25"/>
    </row>
    <row r="13632">
      <c r="G13632" t="s">
        <v>602</v>
      </c>
      <c r="H13632" s="25"/>
    </row>
    <row r="13633">
      <c r="G13633" t="s">
        <v>602</v>
      </c>
      <c r="H13633" s="25"/>
    </row>
    <row r="13634">
      <c r="G13634" t="s">
        <v>602</v>
      </c>
      <c r="H13634" s="25"/>
    </row>
    <row r="13635">
      <c r="G13635" t="s">
        <v>602</v>
      </c>
      <c r="H13635" s="25"/>
    </row>
    <row r="13636">
      <c r="G13636" t="s">
        <v>602</v>
      </c>
      <c r="H13636" s="25"/>
    </row>
    <row r="13637">
      <c r="G13637" t="s">
        <v>602</v>
      </c>
      <c r="H13637" s="25"/>
    </row>
    <row r="13638">
      <c r="G13638" t="s">
        <v>602</v>
      </c>
      <c r="H13638" s="25"/>
    </row>
    <row r="13639">
      <c r="G13639" t="s">
        <v>602</v>
      </c>
      <c r="H13639" s="25"/>
    </row>
    <row r="13640">
      <c r="G13640" t="s">
        <v>602</v>
      </c>
      <c r="H13640" s="25"/>
    </row>
    <row r="13641">
      <c r="G13641" t="s">
        <v>602</v>
      </c>
      <c r="H13641" s="25"/>
    </row>
    <row r="13642">
      <c r="G13642" t="s">
        <v>602</v>
      </c>
      <c r="H13642" s="25"/>
    </row>
    <row r="13643">
      <c r="G13643" t="s">
        <v>602</v>
      </c>
      <c r="H13643" s="25"/>
    </row>
    <row r="13644">
      <c r="G13644" t="s">
        <v>602</v>
      </c>
      <c r="H13644" s="25"/>
    </row>
    <row r="13645">
      <c r="G13645" t="s">
        <v>602</v>
      </c>
      <c r="H13645" s="25"/>
    </row>
    <row r="13646">
      <c r="G13646" t="s">
        <v>602</v>
      </c>
      <c r="H13646" s="25"/>
    </row>
    <row r="13647">
      <c r="G13647" t="s">
        <v>602</v>
      </c>
      <c r="H13647" s="25"/>
    </row>
    <row r="13648">
      <c r="G13648" t="s">
        <v>602</v>
      </c>
      <c r="H13648" s="25"/>
    </row>
    <row r="13649">
      <c r="G13649" t="s">
        <v>602</v>
      </c>
      <c r="H13649" s="25"/>
    </row>
    <row r="13650">
      <c r="G13650" t="s">
        <v>602</v>
      </c>
      <c r="H13650" s="25"/>
    </row>
    <row r="13651">
      <c r="G13651" t="s">
        <v>602</v>
      </c>
      <c r="H13651" s="25"/>
    </row>
    <row r="13652">
      <c r="G13652" t="s">
        <v>602</v>
      </c>
      <c r="H13652" s="25"/>
    </row>
    <row r="13653">
      <c r="G13653" t="s">
        <v>602</v>
      </c>
      <c r="H13653" s="25"/>
    </row>
    <row r="13654">
      <c r="G13654" t="s">
        <v>602</v>
      </c>
      <c r="H13654" s="25"/>
    </row>
    <row r="13655">
      <c r="G13655" t="s">
        <v>602</v>
      </c>
      <c r="H13655" s="25"/>
    </row>
    <row r="13656">
      <c r="G13656" t="s">
        <v>602</v>
      </c>
      <c r="H13656" s="25"/>
    </row>
    <row r="13657">
      <c r="G13657" t="s">
        <v>602</v>
      </c>
      <c r="H13657" s="25"/>
    </row>
    <row r="13658">
      <c r="G13658" t="s">
        <v>602</v>
      </c>
      <c r="H13658" s="25"/>
    </row>
    <row r="13659">
      <c r="G13659" t="s">
        <v>602</v>
      </c>
      <c r="H13659" s="25"/>
    </row>
    <row r="13660">
      <c r="G13660" t="s">
        <v>602</v>
      </c>
      <c r="H13660" s="25"/>
    </row>
    <row r="13661">
      <c r="G13661" t="s">
        <v>602</v>
      </c>
      <c r="H13661" s="25"/>
    </row>
    <row r="13662">
      <c r="G13662" t="s">
        <v>602</v>
      </c>
      <c r="H13662" s="25"/>
    </row>
    <row r="13663">
      <c r="G13663" t="s">
        <v>602</v>
      </c>
      <c r="H13663" s="25"/>
    </row>
    <row r="13664">
      <c r="G13664" t="s">
        <v>602</v>
      </c>
      <c r="H13664" s="25"/>
    </row>
    <row r="13665">
      <c r="G13665" t="s">
        <v>602</v>
      </c>
      <c r="H13665" s="25"/>
    </row>
    <row r="13666">
      <c r="G13666" t="s">
        <v>602</v>
      </c>
      <c r="H13666" s="25"/>
    </row>
    <row r="13667">
      <c r="G13667" t="s">
        <v>602</v>
      </c>
      <c r="H13667" s="25"/>
    </row>
    <row r="13668">
      <c r="G13668" t="s">
        <v>602</v>
      </c>
      <c r="H13668" s="25"/>
    </row>
    <row r="13669">
      <c r="G13669" t="s">
        <v>602</v>
      </c>
      <c r="H13669" s="25"/>
    </row>
    <row r="13670">
      <c r="G13670" t="s">
        <v>602</v>
      </c>
      <c r="H13670" s="25"/>
    </row>
    <row r="13671">
      <c r="G13671" t="s">
        <v>602</v>
      </c>
      <c r="H13671" s="25"/>
    </row>
    <row r="13672">
      <c r="G13672" t="s">
        <v>602</v>
      </c>
      <c r="H13672" s="25"/>
    </row>
    <row r="13673">
      <c r="G13673" t="s">
        <v>602</v>
      </c>
      <c r="H13673" s="25"/>
    </row>
    <row r="13674">
      <c r="G13674" t="s">
        <v>602</v>
      </c>
      <c r="H13674" s="25"/>
    </row>
    <row r="13675">
      <c r="G13675" t="s">
        <v>602</v>
      </c>
      <c r="H13675" s="25"/>
    </row>
    <row r="13676">
      <c r="G13676" t="s">
        <v>602</v>
      </c>
      <c r="H13676" s="25"/>
    </row>
    <row r="13677">
      <c r="G13677" t="s">
        <v>602</v>
      </c>
      <c r="H13677" s="25"/>
    </row>
    <row r="13678">
      <c r="G13678" t="s">
        <v>602</v>
      </c>
      <c r="H13678" s="25"/>
    </row>
    <row r="13679">
      <c r="G13679" t="s">
        <v>602</v>
      </c>
      <c r="H13679" s="25"/>
    </row>
    <row r="13680">
      <c r="G13680" t="s">
        <v>602</v>
      </c>
      <c r="H13680" s="25"/>
    </row>
    <row r="13681">
      <c r="G13681" t="s">
        <v>602</v>
      </c>
      <c r="H13681" s="25"/>
    </row>
    <row r="13682">
      <c r="G13682" t="s">
        <v>602</v>
      </c>
      <c r="H13682" s="25"/>
    </row>
    <row r="13683">
      <c r="G13683" t="s">
        <v>602</v>
      </c>
      <c r="H13683" s="25"/>
    </row>
    <row r="13684">
      <c r="G13684" t="s">
        <v>602</v>
      </c>
      <c r="H13684" s="25"/>
    </row>
    <row r="13685">
      <c r="G13685" t="s">
        <v>602</v>
      </c>
      <c r="H13685" s="25"/>
    </row>
    <row r="13686">
      <c r="G13686" t="s">
        <v>602</v>
      </c>
      <c r="H13686" s="25"/>
    </row>
    <row r="13687">
      <c r="G13687" t="s">
        <v>602</v>
      </c>
      <c r="H13687" s="25"/>
    </row>
    <row r="13688">
      <c r="G13688" t="s">
        <v>602</v>
      </c>
      <c r="H13688" s="25"/>
    </row>
    <row r="13689">
      <c r="G13689" t="s">
        <v>602</v>
      </c>
      <c r="H13689" s="25"/>
    </row>
    <row r="13690">
      <c r="G13690" t="s">
        <v>602</v>
      </c>
      <c r="H13690" s="25"/>
    </row>
    <row r="13691">
      <c r="G13691" t="s">
        <v>602</v>
      </c>
      <c r="H13691" s="25"/>
    </row>
    <row r="13692">
      <c r="G13692" t="s">
        <v>602</v>
      </c>
      <c r="H13692" s="25"/>
    </row>
    <row r="13693">
      <c r="G13693" t="s">
        <v>602</v>
      </c>
      <c r="H13693" s="25"/>
    </row>
    <row r="13694">
      <c r="G13694" t="s">
        <v>602</v>
      </c>
      <c r="H13694" s="25"/>
    </row>
    <row r="13695">
      <c r="G13695" t="s">
        <v>602</v>
      </c>
      <c r="H13695" s="25"/>
    </row>
    <row r="13696">
      <c r="G13696" t="s">
        <v>602</v>
      </c>
      <c r="H13696" s="25"/>
    </row>
    <row r="13697">
      <c r="G13697" t="s">
        <v>602</v>
      </c>
      <c r="H13697" s="25"/>
    </row>
    <row r="13698">
      <c r="G13698" t="s">
        <v>602</v>
      </c>
      <c r="H13698" s="25"/>
    </row>
    <row r="13699">
      <c r="G13699" t="s">
        <v>602</v>
      </c>
      <c r="H13699" s="25"/>
    </row>
    <row r="13700">
      <c r="G13700" t="s">
        <v>602</v>
      </c>
      <c r="H13700" s="25"/>
    </row>
    <row r="13701">
      <c r="G13701" t="s">
        <v>602</v>
      </c>
      <c r="H13701" s="25"/>
    </row>
    <row r="13702">
      <c r="G13702" t="s">
        <v>602</v>
      </c>
      <c r="H13702" s="25"/>
    </row>
    <row r="13703">
      <c r="G13703" t="s">
        <v>602</v>
      </c>
      <c r="H13703" s="25"/>
    </row>
    <row r="13704">
      <c r="G13704" t="s">
        <v>602</v>
      </c>
      <c r="H13704" s="25"/>
    </row>
    <row r="13705">
      <c r="G13705" t="s">
        <v>602</v>
      </c>
      <c r="H13705" s="25"/>
    </row>
    <row r="13706">
      <c r="G13706" t="s">
        <v>602</v>
      </c>
      <c r="H13706" s="25"/>
    </row>
    <row r="13707">
      <c r="G13707" t="s">
        <v>602</v>
      </c>
      <c r="H13707" s="25"/>
    </row>
    <row r="13708">
      <c r="G13708" t="s">
        <v>602</v>
      </c>
      <c r="H13708" s="25"/>
    </row>
    <row r="13709">
      <c r="G13709" t="s">
        <v>602</v>
      </c>
      <c r="H13709" s="25"/>
    </row>
    <row r="13710">
      <c r="G13710" t="s">
        <v>602</v>
      </c>
      <c r="H13710" s="25"/>
    </row>
    <row r="13711">
      <c r="G13711" t="s">
        <v>602</v>
      </c>
      <c r="H13711" s="25"/>
    </row>
    <row r="13712">
      <c r="G13712" t="s">
        <v>602</v>
      </c>
      <c r="H13712" s="25"/>
    </row>
    <row r="13713">
      <c r="G13713" t="s">
        <v>602</v>
      </c>
      <c r="H13713" s="25"/>
    </row>
    <row r="13714">
      <c r="G13714" t="s">
        <v>602</v>
      </c>
      <c r="H13714" s="25"/>
    </row>
    <row r="13715">
      <c r="G13715" t="s">
        <v>602</v>
      </c>
      <c r="H13715" s="25"/>
    </row>
    <row r="13716">
      <c r="G13716" t="s">
        <v>602</v>
      </c>
      <c r="H13716" s="25"/>
    </row>
    <row r="13717">
      <c r="G13717" t="s">
        <v>602</v>
      </c>
      <c r="H13717" s="25"/>
    </row>
    <row r="13718">
      <c r="G13718" t="s">
        <v>602</v>
      </c>
      <c r="H13718" s="25"/>
    </row>
    <row r="13719">
      <c r="G13719" t="s">
        <v>602</v>
      </c>
      <c r="H13719" s="25"/>
    </row>
    <row r="13720">
      <c r="G13720" t="s">
        <v>602</v>
      </c>
      <c r="H13720" s="25"/>
    </row>
    <row r="13721">
      <c r="G13721" t="s">
        <v>602</v>
      </c>
      <c r="H13721" s="25"/>
    </row>
    <row r="13722">
      <c r="G13722" t="s">
        <v>602</v>
      </c>
      <c r="H13722" s="25"/>
    </row>
    <row r="13723">
      <c r="G13723" t="s">
        <v>602</v>
      </c>
      <c r="H13723" s="25"/>
    </row>
    <row r="13724">
      <c r="G13724" t="s">
        <v>602</v>
      </c>
      <c r="H13724" s="25"/>
    </row>
    <row r="13725">
      <c r="G13725" t="s">
        <v>602</v>
      </c>
      <c r="H13725" s="25"/>
    </row>
    <row r="13726">
      <c r="G13726" t="s">
        <v>602</v>
      </c>
      <c r="H13726" s="25"/>
    </row>
    <row r="13727">
      <c r="G13727" t="s">
        <v>602</v>
      </c>
      <c r="H13727" s="25"/>
    </row>
    <row r="13728">
      <c r="G13728" t="s">
        <v>602</v>
      </c>
      <c r="H13728" s="25"/>
    </row>
    <row r="13729">
      <c r="G13729" t="s">
        <v>602</v>
      </c>
      <c r="H13729" s="25"/>
    </row>
    <row r="13730">
      <c r="G13730" t="s">
        <v>602</v>
      </c>
      <c r="H13730" s="25"/>
    </row>
    <row r="13731">
      <c r="G13731" t="s">
        <v>602</v>
      </c>
      <c r="H13731" s="25"/>
    </row>
    <row r="13732">
      <c r="G13732" t="s">
        <v>602</v>
      </c>
      <c r="H13732" s="25"/>
    </row>
    <row r="13733">
      <c r="G13733" t="s">
        <v>602</v>
      </c>
      <c r="H13733" s="25"/>
    </row>
    <row r="13734">
      <c r="G13734" t="s">
        <v>602</v>
      </c>
      <c r="H13734" s="25"/>
    </row>
    <row r="13735">
      <c r="G13735" t="s">
        <v>602</v>
      </c>
      <c r="H13735" s="25"/>
    </row>
    <row r="13736">
      <c r="G13736" t="s">
        <v>602</v>
      </c>
      <c r="H13736" s="25"/>
    </row>
    <row r="13737">
      <c r="G13737" t="s">
        <v>602</v>
      </c>
      <c r="H13737" s="25"/>
    </row>
    <row r="13738">
      <c r="G13738" t="s">
        <v>602</v>
      </c>
      <c r="H13738" s="25"/>
    </row>
    <row r="13739">
      <c r="G13739" t="s">
        <v>602</v>
      </c>
      <c r="H13739" s="25"/>
    </row>
    <row r="13740">
      <c r="G13740" t="s">
        <v>602</v>
      </c>
      <c r="H13740" s="25"/>
    </row>
    <row r="13741">
      <c r="G13741" t="s">
        <v>602</v>
      </c>
      <c r="H13741" s="25"/>
    </row>
    <row r="13742">
      <c r="G13742" t="s">
        <v>602</v>
      </c>
      <c r="H13742" s="25"/>
    </row>
    <row r="13743">
      <c r="G13743" t="s">
        <v>602</v>
      </c>
      <c r="H13743" s="25"/>
    </row>
    <row r="13744">
      <c r="G13744" t="s">
        <v>602</v>
      </c>
      <c r="H13744" s="25"/>
    </row>
    <row r="13745">
      <c r="G13745" t="s">
        <v>602</v>
      </c>
      <c r="H13745" s="25"/>
    </row>
    <row r="13746">
      <c r="G13746" t="s">
        <v>602</v>
      </c>
      <c r="H13746" s="25"/>
    </row>
    <row r="13747">
      <c r="G13747" t="s">
        <v>602</v>
      </c>
      <c r="H13747" s="25"/>
    </row>
    <row r="13748">
      <c r="G13748" t="s">
        <v>602</v>
      </c>
      <c r="H13748" s="25"/>
    </row>
    <row r="13749">
      <c r="G13749" t="s">
        <v>602</v>
      </c>
      <c r="H13749" s="25"/>
    </row>
    <row r="13750">
      <c r="G13750" t="s">
        <v>602</v>
      </c>
      <c r="H13750" s="25"/>
    </row>
    <row r="13751">
      <c r="G13751" t="s">
        <v>602</v>
      </c>
      <c r="H13751" s="25"/>
    </row>
    <row r="13752">
      <c r="G13752" t="s">
        <v>602</v>
      </c>
      <c r="H13752" s="25"/>
    </row>
    <row r="13753">
      <c r="G13753" t="s">
        <v>602</v>
      </c>
      <c r="H13753" s="25"/>
    </row>
    <row r="13754">
      <c r="G13754" t="s">
        <v>602</v>
      </c>
      <c r="H13754" s="25"/>
    </row>
    <row r="13755">
      <c r="G13755" t="s">
        <v>602</v>
      </c>
      <c r="H13755" s="25"/>
    </row>
    <row r="13756">
      <c r="G13756" t="s">
        <v>602</v>
      </c>
      <c r="H13756" s="25"/>
    </row>
    <row r="13757">
      <c r="G13757" t="s">
        <v>602</v>
      </c>
      <c r="H13757" s="25"/>
    </row>
    <row r="13758">
      <c r="G13758" t="s">
        <v>602</v>
      </c>
      <c r="H13758" s="25"/>
    </row>
    <row r="13759">
      <c r="G13759" t="s">
        <v>602</v>
      </c>
      <c r="H13759" s="25"/>
    </row>
    <row r="13760">
      <c r="G13760" t="s">
        <v>602</v>
      </c>
      <c r="H13760" s="25"/>
    </row>
    <row r="13761">
      <c r="G13761" t="s">
        <v>602</v>
      </c>
      <c r="H13761" s="25"/>
    </row>
    <row r="13762">
      <c r="G13762" t="s">
        <v>602</v>
      </c>
      <c r="H13762" s="25"/>
    </row>
    <row r="13763">
      <c r="G13763" t="s">
        <v>602</v>
      </c>
      <c r="H13763" s="25"/>
    </row>
    <row r="13764">
      <c r="G13764" t="s">
        <v>602</v>
      </c>
      <c r="H13764" s="25"/>
    </row>
    <row r="13765">
      <c r="G13765" t="s">
        <v>602</v>
      </c>
      <c r="H13765" s="25"/>
    </row>
    <row r="13766">
      <c r="G13766" t="s">
        <v>602</v>
      </c>
      <c r="H13766" s="25"/>
    </row>
    <row r="13767">
      <c r="G13767" t="s">
        <v>602</v>
      </c>
      <c r="H13767" s="25"/>
    </row>
    <row r="13768">
      <c r="G13768" t="s">
        <v>602</v>
      </c>
      <c r="H13768" s="25"/>
    </row>
    <row r="13769">
      <c r="G13769" t="s">
        <v>602</v>
      </c>
      <c r="H13769" s="25"/>
    </row>
    <row r="13770">
      <c r="G13770" t="s">
        <v>602</v>
      </c>
      <c r="H13770" s="25"/>
    </row>
    <row r="13771">
      <c r="G13771" t="s">
        <v>602</v>
      </c>
      <c r="H13771" s="25"/>
    </row>
    <row r="13772">
      <c r="G13772" t="s">
        <v>602</v>
      </c>
      <c r="H13772" s="25"/>
    </row>
    <row r="13773">
      <c r="G13773" t="s">
        <v>602</v>
      </c>
      <c r="H13773" s="25"/>
    </row>
    <row r="13774">
      <c r="G13774" t="s">
        <v>602</v>
      </c>
      <c r="H13774" s="25"/>
    </row>
    <row r="13775">
      <c r="G13775" t="s">
        <v>602</v>
      </c>
      <c r="H13775" s="25"/>
    </row>
    <row r="13776">
      <c r="G13776" t="s">
        <v>602</v>
      </c>
      <c r="H13776" s="25"/>
    </row>
    <row r="13777">
      <c r="G13777" t="s">
        <v>602</v>
      </c>
      <c r="H13777" s="25"/>
    </row>
    <row r="13778">
      <c r="G13778" t="s">
        <v>602</v>
      </c>
      <c r="H13778" s="25"/>
    </row>
    <row r="13779">
      <c r="G13779" t="s">
        <v>602</v>
      </c>
      <c r="H13779" s="25"/>
    </row>
    <row r="13780">
      <c r="G13780" t="s">
        <v>602</v>
      </c>
      <c r="H13780" s="25"/>
    </row>
    <row r="13781">
      <c r="G13781" t="s">
        <v>602</v>
      </c>
      <c r="H13781" s="25"/>
    </row>
    <row r="13782">
      <c r="G13782" t="s">
        <v>602</v>
      </c>
      <c r="H13782" s="25"/>
    </row>
    <row r="13783">
      <c r="G13783" t="s">
        <v>602</v>
      </c>
      <c r="H13783" s="25"/>
    </row>
    <row r="13784">
      <c r="G13784" t="s">
        <v>602</v>
      </c>
      <c r="H13784" s="25"/>
    </row>
    <row r="13785">
      <c r="G13785" t="s">
        <v>602</v>
      </c>
      <c r="H13785" s="25"/>
    </row>
    <row r="13786">
      <c r="G13786" t="s">
        <v>602</v>
      </c>
      <c r="H13786" s="25"/>
    </row>
    <row r="13787">
      <c r="G13787" t="s">
        <v>602</v>
      </c>
      <c r="H13787" s="25"/>
    </row>
    <row r="13788">
      <c r="G13788" t="s">
        <v>602</v>
      </c>
      <c r="H13788" s="25"/>
    </row>
    <row r="13789">
      <c r="G13789" t="s">
        <v>602</v>
      </c>
      <c r="H13789" s="25"/>
    </row>
    <row r="13790">
      <c r="G13790" t="s">
        <v>602</v>
      </c>
      <c r="H13790" s="25"/>
    </row>
    <row r="13791">
      <c r="G13791" t="s">
        <v>602</v>
      </c>
      <c r="H13791" s="25"/>
    </row>
    <row r="13792">
      <c r="G13792" t="s">
        <v>602</v>
      </c>
      <c r="H13792" s="25"/>
    </row>
    <row r="13793">
      <c r="G13793" t="s">
        <v>602</v>
      </c>
      <c r="H13793" s="25"/>
    </row>
    <row r="13794">
      <c r="G13794" t="s">
        <v>602</v>
      </c>
      <c r="H13794" s="25"/>
    </row>
    <row r="13795">
      <c r="G13795" t="s">
        <v>602</v>
      </c>
      <c r="H13795" s="25"/>
    </row>
    <row r="13796">
      <c r="G13796" t="s">
        <v>602</v>
      </c>
      <c r="H13796" s="25"/>
    </row>
    <row r="13797">
      <c r="G13797" t="s">
        <v>602</v>
      </c>
      <c r="H13797" s="25"/>
    </row>
    <row r="13798">
      <c r="G13798" t="s">
        <v>602</v>
      </c>
      <c r="H13798" s="25"/>
    </row>
    <row r="13799">
      <c r="G13799" t="s">
        <v>602</v>
      </c>
      <c r="H13799" s="25"/>
    </row>
    <row r="13800">
      <c r="G13800" t="s">
        <v>602</v>
      </c>
      <c r="H13800" s="25"/>
    </row>
    <row r="13801">
      <c r="G13801" t="s">
        <v>602</v>
      </c>
      <c r="H13801" s="25"/>
    </row>
    <row r="13802">
      <c r="G13802" t="s">
        <v>602</v>
      </c>
      <c r="H13802" s="25"/>
    </row>
    <row r="13803">
      <c r="G13803" t="s">
        <v>602</v>
      </c>
      <c r="H13803" s="25"/>
    </row>
    <row r="13804">
      <c r="G13804" t="s">
        <v>602</v>
      </c>
      <c r="H13804" s="25"/>
    </row>
    <row r="13805">
      <c r="G13805" t="s">
        <v>602</v>
      </c>
      <c r="H13805" s="25"/>
    </row>
    <row r="13806">
      <c r="G13806" t="s">
        <v>602</v>
      </c>
      <c r="H13806" s="25"/>
    </row>
    <row r="13807">
      <c r="G13807" t="s">
        <v>602</v>
      </c>
      <c r="H13807" s="25"/>
    </row>
    <row r="13808">
      <c r="G13808" t="s">
        <v>602</v>
      </c>
      <c r="H13808" s="25"/>
    </row>
    <row r="13809">
      <c r="G13809" t="s">
        <v>602</v>
      </c>
      <c r="H13809" s="25"/>
    </row>
    <row r="13810">
      <c r="G13810" t="s">
        <v>602</v>
      </c>
      <c r="H13810" s="25"/>
    </row>
    <row r="13811">
      <c r="G13811" t="s">
        <v>602</v>
      </c>
      <c r="H13811" s="25"/>
    </row>
    <row r="13812">
      <c r="G13812" t="s">
        <v>602</v>
      </c>
      <c r="H13812" s="25"/>
    </row>
    <row r="13813">
      <c r="G13813" t="s">
        <v>602</v>
      </c>
      <c r="H13813" s="25"/>
    </row>
    <row r="13814">
      <c r="G13814" t="s">
        <v>602</v>
      </c>
      <c r="H13814" s="25"/>
    </row>
    <row r="13815">
      <c r="G13815" t="s">
        <v>602</v>
      </c>
      <c r="H13815" s="25"/>
    </row>
    <row r="13816">
      <c r="G13816" t="s">
        <v>602</v>
      </c>
      <c r="H13816" s="25"/>
    </row>
    <row r="13817">
      <c r="G13817" t="s">
        <v>602</v>
      </c>
      <c r="H13817" s="25"/>
    </row>
    <row r="13818">
      <c r="G13818" t="s">
        <v>602</v>
      </c>
      <c r="H13818" s="25"/>
    </row>
    <row r="13819">
      <c r="G13819" t="s">
        <v>602</v>
      </c>
      <c r="H13819" s="25"/>
    </row>
    <row r="13820">
      <c r="G13820" t="s">
        <v>602</v>
      </c>
      <c r="H13820" s="25"/>
    </row>
    <row r="13821">
      <c r="G13821" t="s">
        <v>602</v>
      </c>
      <c r="H13821" s="25"/>
    </row>
    <row r="13822">
      <c r="G13822" t="s">
        <v>602</v>
      </c>
      <c r="H13822" s="25"/>
    </row>
    <row r="13823">
      <c r="G13823" t="s">
        <v>602</v>
      </c>
      <c r="H13823" s="25"/>
    </row>
    <row r="13824">
      <c r="G13824" t="s">
        <v>602</v>
      </c>
      <c r="H13824" s="25"/>
    </row>
    <row r="13825">
      <c r="G13825" t="s">
        <v>602</v>
      </c>
      <c r="H13825" s="25"/>
    </row>
    <row r="13826">
      <c r="G13826" t="s">
        <v>602</v>
      </c>
      <c r="H13826" s="25"/>
    </row>
    <row r="13827">
      <c r="G13827" t="s">
        <v>602</v>
      </c>
      <c r="H13827" s="25"/>
    </row>
    <row r="13828">
      <c r="G13828" t="s">
        <v>602</v>
      </c>
      <c r="H13828" s="25"/>
    </row>
    <row r="13829">
      <c r="G13829" t="s">
        <v>602</v>
      </c>
      <c r="H13829" s="25"/>
    </row>
    <row r="13830">
      <c r="G13830" t="s">
        <v>602</v>
      </c>
      <c r="H13830" s="25"/>
    </row>
    <row r="13831">
      <c r="G13831" t="s">
        <v>602</v>
      </c>
      <c r="H13831" s="25"/>
    </row>
    <row r="13832">
      <c r="G13832" t="s">
        <v>602</v>
      </c>
      <c r="H13832" s="25"/>
    </row>
    <row r="13833">
      <c r="G13833" t="s">
        <v>602</v>
      </c>
      <c r="H13833" s="25"/>
    </row>
    <row r="13834">
      <c r="G13834" t="s">
        <v>602</v>
      </c>
      <c r="H13834" s="25"/>
    </row>
    <row r="13835">
      <c r="G13835" t="s">
        <v>602</v>
      </c>
      <c r="H13835" s="25"/>
    </row>
    <row r="13836">
      <c r="G13836" t="s">
        <v>602</v>
      </c>
      <c r="H13836" s="25"/>
    </row>
    <row r="13837">
      <c r="G13837" t="s">
        <v>602</v>
      </c>
      <c r="H13837" s="25"/>
    </row>
    <row r="13838">
      <c r="G13838" t="s">
        <v>602</v>
      </c>
      <c r="H13838" s="25"/>
    </row>
    <row r="13839">
      <c r="G13839" t="s">
        <v>602</v>
      </c>
      <c r="H13839" s="25"/>
    </row>
    <row r="13840">
      <c r="G13840" t="s">
        <v>602</v>
      </c>
      <c r="H13840" s="25"/>
    </row>
    <row r="13841">
      <c r="G13841" t="s">
        <v>602</v>
      </c>
      <c r="H13841" s="25"/>
    </row>
    <row r="13842">
      <c r="G13842" t="s">
        <v>602</v>
      </c>
      <c r="H13842" s="25"/>
    </row>
    <row r="13843">
      <c r="G13843" t="s">
        <v>602</v>
      </c>
      <c r="H13843" s="25"/>
    </row>
    <row r="13844">
      <c r="G13844" t="s">
        <v>602</v>
      </c>
      <c r="H13844" s="25"/>
    </row>
    <row r="13845">
      <c r="G13845" t="s">
        <v>602</v>
      </c>
      <c r="H13845" s="25"/>
    </row>
    <row r="13846">
      <c r="G13846" t="s">
        <v>602</v>
      </c>
      <c r="H13846" s="25"/>
    </row>
    <row r="13847">
      <c r="G13847" t="s">
        <v>602</v>
      </c>
      <c r="H13847" s="25"/>
    </row>
    <row r="13848">
      <c r="G13848" t="s">
        <v>602</v>
      </c>
      <c r="H13848" s="25"/>
    </row>
    <row r="13849">
      <c r="G13849" t="s">
        <v>602</v>
      </c>
      <c r="H13849" s="25"/>
    </row>
    <row r="13850">
      <c r="G13850" t="s">
        <v>602</v>
      </c>
      <c r="H13850" s="25"/>
    </row>
    <row r="13851">
      <c r="G13851" t="s">
        <v>602</v>
      </c>
      <c r="H13851" s="25"/>
    </row>
    <row r="13852">
      <c r="G13852" t="s">
        <v>602</v>
      </c>
      <c r="H13852" s="25"/>
    </row>
    <row r="13853">
      <c r="G13853" t="s">
        <v>602</v>
      </c>
      <c r="H13853" s="25"/>
    </row>
    <row r="13854">
      <c r="G13854" t="s">
        <v>602</v>
      </c>
      <c r="H13854" s="25"/>
    </row>
    <row r="13855">
      <c r="G13855" t="s">
        <v>602</v>
      </c>
      <c r="H13855" s="25"/>
    </row>
    <row r="13856">
      <c r="G13856" t="s">
        <v>602</v>
      </c>
      <c r="H13856" s="25"/>
    </row>
    <row r="13857">
      <c r="G13857" t="s">
        <v>602</v>
      </c>
      <c r="H13857" s="25"/>
    </row>
    <row r="13858">
      <c r="G13858" t="s">
        <v>602</v>
      </c>
      <c r="H13858" s="25"/>
    </row>
    <row r="13859">
      <c r="G13859" t="s">
        <v>602</v>
      </c>
      <c r="H13859" s="25"/>
    </row>
    <row r="13860">
      <c r="G13860" t="s">
        <v>602</v>
      </c>
      <c r="H13860" s="25"/>
    </row>
    <row r="13861">
      <c r="G13861" t="s">
        <v>602</v>
      </c>
      <c r="H13861" s="25"/>
    </row>
    <row r="13862">
      <c r="G13862" t="s">
        <v>602</v>
      </c>
      <c r="H13862" s="25"/>
    </row>
    <row r="13863">
      <c r="G13863" t="s">
        <v>602</v>
      </c>
      <c r="H13863" s="25"/>
    </row>
    <row r="13864">
      <c r="G13864" t="s">
        <v>602</v>
      </c>
      <c r="H13864" s="25"/>
    </row>
    <row r="13865">
      <c r="G13865" t="s">
        <v>602</v>
      </c>
      <c r="H13865" s="25"/>
    </row>
    <row r="13866">
      <c r="G13866" t="s">
        <v>602</v>
      </c>
      <c r="H13866" s="25"/>
    </row>
    <row r="13867">
      <c r="G13867" t="s">
        <v>602</v>
      </c>
      <c r="H13867" s="25"/>
    </row>
    <row r="13868">
      <c r="G13868" t="s">
        <v>602</v>
      </c>
      <c r="H13868" s="25"/>
    </row>
    <row r="13869">
      <c r="G13869" t="s">
        <v>602</v>
      </c>
      <c r="H13869" s="25"/>
    </row>
    <row r="13870">
      <c r="G13870" t="s">
        <v>602</v>
      </c>
      <c r="H13870" s="25"/>
    </row>
    <row r="13871">
      <c r="G13871" t="s">
        <v>602</v>
      </c>
      <c r="H13871" s="25"/>
    </row>
    <row r="13872">
      <c r="G13872" t="s">
        <v>602</v>
      </c>
      <c r="H13872" s="25"/>
    </row>
    <row r="13873">
      <c r="G13873" t="s">
        <v>602</v>
      </c>
      <c r="H13873" s="25"/>
    </row>
    <row r="13874">
      <c r="G13874" t="s">
        <v>602</v>
      </c>
      <c r="H13874" s="25"/>
    </row>
    <row r="13875">
      <c r="G13875" t="s">
        <v>602</v>
      </c>
      <c r="H13875" s="25"/>
    </row>
    <row r="13876">
      <c r="G13876" t="s">
        <v>602</v>
      </c>
      <c r="H13876" s="25"/>
    </row>
    <row r="13877">
      <c r="G13877" t="s">
        <v>602</v>
      </c>
      <c r="H13877" s="25"/>
    </row>
    <row r="13878">
      <c r="G13878" t="s">
        <v>602</v>
      </c>
      <c r="H13878" s="25"/>
    </row>
    <row r="13879">
      <c r="G13879" t="s">
        <v>602</v>
      </c>
      <c r="H13879" s="25"/>
    </row>
    <row r="13880">
      <c r="G13880" t="s">
        <v>602</v>
      </c>
      <c r="H13880" s="25"/>
    </row>
    <row r="13881">
      <c r="G13881" t="s">
        <v>602</v>
      </c>
      <c r="H13881" s="25"/>
    </row>
    <row r="13882">
      <c r="G13882" t="s">
        <v>602</v>
      </c>
      <c r="H13882" s="25"/>
    </row>
    <row r="13883">
      <c r="G13883" t="s">
        <v>602</v>
      </c>
      <c r="H13883" s="25"/>
    </row>
    <row r="13884">
      <c r="G13884" t="s">
        <v>602</v>
      </c>
      <c r="H13884" s="25"/>
    </row>
    <row r="13885">
      <c r="G13885" t="s">
        <v>602</v>
      </c>
      <c r="H13885" s="25"/>
    </row>
    <row r="13886">
      <c r="G13886" t="s">
        <v>602</v>
      </c>
      <c r="H13886" s="25"/>
    </row>
    <row r="13887">
      <c r="G13887" t="s">
        <v>602</v>
      </c>
      <c r="H13887" s="25"/>
    </row>
    <row r="13888">
      <c r="G13888" t="s">
        <v>602</v>
      </c>
      <c r="H13888" s="25"/>
    </row>
    <row r="13889">
      <c r="G13889" t="s">
        <v>602</v>
      </c>
      <c r="H13889" s="25"/>
    </row>
    <row r="13890">
      <c r="G13890" t="s">
        <v>602</v>
      </c>
      <c r="H13890" s="25"/>
    </row>
    <row r="13891">
      <c r="G13891" t="s">
        <v>602</v>
      </c>
      <c r="H13891" s="25"/>
    </row>
    <row r="13892">
      <c r="G13892" t="s">
        <v>602</v>
      </c>
      <c r="H13892" s="25"/>
    </row>
    <row r="13893">
      <c r="G13893" t="s">
        <v>602</v>
      </c>
      <c r="H13893" s="25"/>
    </row>
    <row r="13894">
      <c r="G13894" t="s">
        <v>602</v>
      </c>
      <c r="H13894" s="25"/>
    </row>
    <row r="13895">
      <c r="G13895" t="s">
        <v>602</v>
      </c>
      <c r="H13895" s="25"/>
    </row>
    <row r="13896">
      <c r="G13896" t="s">
        <v>602</v>
      </c>
      <c r="H13896" s="25"/>
    </row>
    <row r="13897">
      <c r="G13897" t="s">
        <v>602</v>
      </c>
      <c r="H13897" s="25"/>
    </row>
    <row r="13898">
      <c r="G13898" t="s">
        <v>602</v>
      </c>
      <c r="H13898" s="25"/>
    </row>
    <row r="13899">
      <c r="G13899" t="s">
        <v>602</v>
      </c>
      <c r="H13899" s="25"/>
    </row>
    <row r="13900">
      <c r="G13900" t="s">
        <v>602</v>
      </c>
      <c r="H13900" s="25"/>
    </row>
    <row r="13901">
      <c r="G13901" t="s">
        <v>602</v>
      </c>
      <c r="H13901" s="25"/>
    </row>
    <row r="13902">
      <c r="G13902" t="s">
        <v>602</v>
      </c>
      <c r="H13902" s="25"/>
    </row>
    <row r="13903">
      <c r="G13903" t="s">
        <v>602</v>
      </c>
      <c r="H13903" s="25"/>
    </row>
    <row r="13904">
      <c r="G13904" t="s">
        <v>602</v>
      </c>
      <c r="H13904" s="25"/>
    </row>
    <row r="13905">
      <c r="G13905" t="s">
        <v>602</v>
      </c>
      <c r="H13905" s="25"/>
    </row>
    <row r="13906">
      <c r="G13906" t="s">
        <v>602</v>
      </c>
      <c r="H13906" s="25"/>
    </row>
    <row r="13907">
      <c r="G13907" t="s">
        <v>602</v>
      </c>
      <c r="H13907" s="25"/>
    </row>
    <row r="13908">
      <c r="G13908" t="s">
        <v>602</v>
      </c>
      <c r="H13908" s="25"/>
    </row>
    <row r="13909">
      <c r="G13909" t="s">
        <v>602</v>
      </c>
      <c r="H13909" s="25"/>
    </row>
    <row r="13910">
      <c r="G13910" t="s">
        <v>602</v>
      </c>
      <c r="H13910" s="25"/>
    </row>
    <row r="13911">
      <c r="G13911" t="s">
        <v>602</v>
      </c>
      <c r="H13911" s="25"/>
    </row>
    <row r="13912">
      <c r="G13912" t="s">
        <v>602</v>
      </c>
      <c r="H13912" s="25"/>
    </row>
    <row r="13913">
      <c r="G13913" t="s">
        <v>602</v>
      </c>
      <c r="H13913" s="25"/>
    </row>
    <row r="13914">
      <c r="G13914" t="s">
        <v>602</v>
      </c>
      <c r="H13914" s="25"/>
    </row>
    <row r="13915">
      <c r="G13915" t="s">
        <v>602</v>
      </c>
      <c r="H13915" s="25"/>
    </row>
    <row r="13916">
      <c r="G13916" t="s">
        <v>602</v>
      </c>
      <c r="H13916" s="25"/>
    </row>
    <row r="13917">
      <c r="G13917" t="s">
        <v>602</v>
      </c>
      <c r="H13917" s="25"/>
    </row>
    <row r="13918">
      <c r="G13918" t="s">
        <v>602</v>
      </c>
      <c r="H13918" s="25"/>
    </row>
    <row r="13919">
      <c r="G13919" t="s">
        <v>602</v>
      </c>
      <c r="H13919" s="25"/>
    </row>
    <row r="13920">
      <c r="G13920" t="s">
        <v>602</v>
      </c>
      <c r="H13920" s="25"/>
    </row>
    <row r="13921">
      <c r="G13921" t="s">
        <v>602</v>
      </c>
      <c r="H13921" s="25"/>
    </row>
    <row r="13922">
      <c r="G13922" t="s">
        <v>602</v>
      </c>
      <c r="H13922" s="25"/>
    </row>
    <row r="13923">
      <c r="G13923" t="s">
        <v>602</v>
      </c>
      <c r="H13923" s="25"/>
    </row>
    <row r="13924">
      <c r="G13924" t="s">
        <v>602</v>
      </c>
      <c r="H13924" s="25"/>
    </row>
    <row r="13925">
      <c r="G13925" t="s">
        <v>602</v>
      </c>
      <c r="H13925" s="25"/>
    </row>
    <row r="13926">
      <c r="G13926" t="s">
        <v>602</v>
      </c>
      <c r="H13926" s="25"/>
    </row>
    <row r="13927">
      <c r="G13927" t="s">
        <v>602</v>
      </c>
      <c r="H13927" s="25"/>
    </row>
    <row r="13928">
      <c r="G13928" t="s">
        <v>602</v>
      </c>
      <c r="H13928" s="25"/>
    </row>
    <row r="13929">
      <c r="G13929" t="s">
        <v>602</v>
      </c>
      <c r="H13929" s="25"/>
    </row>
    <row r="13930">
      <c r="G13930" t="s">
        <v>602</v>
      </c>
      <c r="H13930" s="25"/>
    </row>
    <row r="13931">
      <c r="G13931" t="s">
        <v>602</v>
      </c>
      <c r="H13931" s="25"/>
    </row>
    <row r="13932">
      <c r="G13932" t="s">
        <v>602</v>
      </c>
      <c r="H13932" s="25"/>
    </row>
    <row r="13933">
      <c r="G13933" t="s">
        <v>602</v>
      </c>
      <c r="H13933" s="25"/>
    </row>
    <row r="13934">
      <c r="G13934" t="s">
        <v>602</v>
      </c>
      <c r="H13934" s="25"/>
    </row>
    <row r="13935">
      <c r="G13935" t="s">
        <v>602</v>
      </c>
      <c r="H13935" s="25"/>
    </row>
    <row r="13936">
      <c r="G13936" t="s">
        <v>602</v>
      </c>
      <c r="H13936" s="25"/>
    </row>
    <row r="13937">
      <c r="G13937" t="s">
        <v>602</v>
      </c>
      <c r="H13937" s="25"/>
    </row>
    <row r="13938">
      <c r="G13938" t="s">
        <v>602</v>
      </c>
      <c r="H13938" s="25"/>
    </row>
    <row r="13939">
      <c r="G13939" t="s">
        <v>602</v>
      </c>
      <c r="H13939" s="25"/>
    </row>
    <row r="13940">
      <c r="G13940" t="s">
        <v>602</v>
      </c>
      <c r="H13940" s="25"/>
    </row>
    <row r="13941">
      <c r="G13941" t="s">
        <v>602</v>
      </c>
      <c r="H13941" s="25"/>
    </row>
    <row r="13942">
      <c r="G13942" t="s">
        <v>602</v>
      </c>
      <c r="H13942" s="25"/>
    </row>
    <row r="13943">
      <c r="G13943" t="s">
        <v>602</v>
      </c>
      <c r="H13943" s="25"/>
    </row>
    <row r="13944">
      <c r="G13944" t="s">
        <v>602</v>
      </c>
      <c r="H13944" s="25"/>
    </row>
    <row r="13945">
      <c r="G13945" t="s">
        <v>602</v>
      </c>
      <c r="H13945" s="25"/>
    </row>
    <row r="13946">
      <c r="G13946" t="s">
        <v>602</v>
      </c>
      <c r="H13946" s="25"/>
    </row>
    <row r="13947">
      <c r="G13947" t="s">
        <v>602</v>
      </c>
      <c r="H13947" s="25"/>
    </row>
    <row r="13948">
      <c r="G13948" t="s">
        <v>602</v>
      </c>
      <c r="H13948" s="25"/>
    </row>
    <row r="13949">
      <c r="G13949" t="s">
        <v>602</v>
      </c>
      <c r="H13949" s="25"/>
    </row>
    <row r="13950">
      <c r="G13950" t="s">
        <v>602</v>
      </c>
      <c r="H13950" s="25"/>
    </row>
    <row r="13951">
      <c r="G13951" t="s">
        <v>602</v>
      </c>
      <c r="H13951" s="25"/>
    </row>
    <row r="13952">
      <c r="G13952" t="s">
        <v>602</v>
      </c>
      <c r="H13952" s="25"/>
    </row>
    <row r="13953">
      <c r="G13953" t="s">
        <v>602</v>
      </c>
      <c r="H13953" s="25"/>
    </row>
    <row r="13954">
      <c r="G13954" t="s">
        <v>602</v>
      </c>
      <c r="H13954" s="25"/>
    </row>
    <row r="13955">
      <c r="G13955" t="s">
        <v>602</v>
      </c>
      <c r="H13955" s="25"/>
    </row>
    <row r="13956">
      <c r="G13956" t="s">
        <v>602</v>
      </c>
      <c r="H13956" s="25"/>
    </row>
    <row r="13957">
      <c r="G13957" t="s">
        <v>602</v>
      </c>
      <c r="H13957" s="25"/>
    </row>
    <row r="13958">
      <c r="G13958" t="s">
        <v>602</v>
      </c>
      <c r="H13958" s="25"/>
    </row>
    <row r="13959">
      <c r="G13959" t="s">
        <v>602</v>
      </c>
      <c r="H13959" s="25"/>
    </row>
    <row r="13960">
      <c r="G13960" t="s">
        <v>602</v>
      </c>
      <c r="H13960" s="25"/>
    </row>
    <row r="13961">
      <c r="G13961" t="s">
        <v>602</v>
      </c>
      <c r="H13961" s="25"/>
    </row>
    <row r="13962">
      <c r="G13962" t="s">
        <v>602</v>
      </c>
      <c r="H13962" s="25"/>
    </row>
    <row r="13963">
      <c r="G13963" t="s">
        <v>602</v>
      </c>
      <c r="H13963" s="25"/>
    </row>
    <row r="13964">
      <c r="G13964" t="s">
        <v>602</v>
      </c>
      <c r="H13964" s="25"/>
    </row>
    <row r="13965">
      <c r="G13965" t="s">
        <v>602</v>
      </c>
      <c r="H13965" s="25"/>
    </row>
    <row r="13966">
      <c r="G13966" t="s">
        <v>602</v>
      </c>
      <c r="H13966" s="25"/>
    </row>
    <row r="13967">
      <c r="G13967" t="s">
        <v>602</v>
      </c>
      <c r="H13967" s="25"/>
    </row>
    <row r="13968">
      <c r="G13968" t="s">
        <v>602</v>
      </c>
      <c r="H13968" s="25"/>
    </row>
    <row r="13969">
      <c r="G13969" t="s">
        <v>602</v>
      </c>
      <c r="H13969" s="25"/>
    </row>
    <row r="13970">
      <c r="G13970" t="s">
        <v>602</v>
      </c>
      <c r="H13970" s="25"/>
    </row>
    <row r="13971">
      <c r="G13971" t="s">
        <v>602</v>
      </c>
      <c r="H13971" s="25"/>
    </row>
    <row r="13972">
      <c r="G13972" t="s">
        <v>602</v>
      </c>
      <c r="H13972" s="25"/>
    </row>
    <row r="13973">
      <c r="G13973" t="s">
        <v>602</v>
      </c>
      <c r="H13973" s="25"/>
    </row>
    <row r="13974">
      <c r="G13974" t="s">
        <v>602</v>
      </c>
      <c r="H13974" s="25"/>
    </row>
    <row r="13975">
      <c r="G13975" t="s">
        <v>602</v>
      </c>
      <c r="H13975" s="25"/>
    </row>
    <row r="13976">
      <c r="G13976" t="s">
        <v>602</v>
      </c>
      <c r="H13976" s="25"/>
    </row>
    <row r="13977">
      <c r="G13977" t="s">
        <v>602</v>
      </c>
      <c r="H13977" s="25"/>
    </row>
    <row r="13978">
      <c r="G13978" t="s">
        <v>602</v>
      </c>
      <c r="H13978" s="25"/>
    </row>
    <row r="13979">
      <c r="G13979" t="s">
        <v>602</v>
      </c>
      <c r="H13979" s="25"/>
    </row>
    <row r="13980">
      <c r="G13980" t="s">
        <v>602</v>
      </c>
      <c r="H13980" s="25"/>
    </row>
    <row r="13981">
      <c r="G13981" t="s">
        <v>602</v>
      </c>
      <c r="H13981" s="25"/>
    </row>
    <row r="13982">
      <c r="G13982" t="s">
        <v>602</v>
      </c>
      <c r="H13982" s="25"/>
    </row>
    <row r="13983">
      <c r="G13983" t="s">
        <v>602</v>
      </c>
      <c r="H13983" s="25"/>
    </row>
    <row r="13984">
      <c r="G13984" t="s">
        <v>602</v>
      </c>
      <c r="H13984" s="25"/>
    </row>
    <row r="13985">
      <c r="G13985" t="s">
        <v>602</v>
      </c>
      <c r="H13985" s="25"/>
    </row>
    <row r="13986">
      <c r="G13986" t="s">
        <v>602</v>
      </c>
      <c r="H13986" s="25"/>
    </row>
    <row r="13987">
      <c r="G13987" t="s">
        <v>602</v>
      </c>
      <c r="H13987" s="25"/>
    </row>
    <row r="13988">
      <c r="G13988" t="s">
        <v>602</v>
      </c>
      <c r="H13988" s="25"/>
    </row>
    <row r="13989">
      <c r="G13989" t="s">
        <v>602</v>
      </c>
      <c r="H13989" s="25"/>
    </row>
    <row r="13990">
      <c r="G13990" t="s">
        <v>602</v>
      </c>
      <c r="H13990" s="25"/>
    </row>
    <row r="13991">
      <c r="G13991" t="s">
        <v>602</v>
      </c>
      <c r="H13991" s="25"/>
    </row>
    <row r="13992">
      <c r="G13992" t="s">
        <v>602</v>
      </c>
      <c r="H13992" s="25"/>
    </row>
    <row r="13993">
      <c r="G13993" t="s">
        <v>602</v>
      </c>
      <c r="H13993" s="25"/>
    </row>
    <row r="13994">
      <c r="G13994" t="s">
        <v>602</v>
      </c>
      <c r="H13994" s="25"/>
    </row>
    <row r="13995">
      <c r="G13995" t="s">
        <v>602</v>
      </c>
      <c r="H13995" s="25"/>
    </row>
    <row r="13996">
      <c r="G13996" t="s">
        <v>602</v>
      </c>
      <c r="H13996" s="25"/>
    </row>
    <row r="13997">
      <c r="G13997" t="s">
        <v>602</v>
      </c>
      <c r="H13997" s="25"/>
    </row>
    <row r="13998">
      <c r="G13998" t="s">
        <v>602</v>
      </c>
      <c r="H13998" s="25"/>
    </row>
    <row r="13999">
      <c r="G13999" t="s">
        <v>602</v>
      </c>
      <c r="H13999" s="25"/>
    </row>
    <row r="14000">
      <c r="G14000" t="s">
        <v>602</v>
      </c>
      <c r="H14000" s="25"/>
    </row>
    <row r="14001">
      <c r="G14001" t="s">
        <v>602</v>
      </c>
      <c r="H14001" s="25"/>
    </row>
    <row r="14002">
      <c r="G14002" t="s">
        <v>602</v>
      </c>
      <c r="H14002" s="25"/>
    </row>
    <row r="14003">
      <c r="G14003" t="s">
        <v>602</v>
      </c>
      <c r="H14003" s="25"/>
    </row>
    <row r="14004">
      <c r="G14004" t="s">
        <v>602</v>
      </c>
      <c r="H14004" s="25"/>
    </row>
    <row r="14005">
      <c r="G14005" t="s">
        <v>602</v>
      </c>
      <c r="H14005" s="25"/>
    </row>
    <row r="14006">
      <c r="G14006" t="s">
        <v>602</v>
      </c>
      <c r="H14006" s="25"/>
    </row>
    <row r="14007">
      <c r="G14007" t="s">
        <v>602</v>
      </c>
      <c r="H14007" s="25"/>
    </row>
    <row r="14008">
      <c r="G14008" t="s">
        <v>602</v>
      </c>
      <c r="H14008" s="25"/>
    </row>
    <row r="14009">
      <c r="G14009" t="s">
        <v>602</v>
      </c>
      <c r="H14009" s="25"/>
    </row>
    <row r="14010">
      <c r="G14010" t="s">
        <v>602</v>
      </c>
      <c r="H14010" s="25"/>
    </row>
    <row r="14011">
      <c r="G14011" t="s">
        <v>602</v>
      </c>
      <c r="H14011" s="25"/>
    </row>
    <row r="14012">
      <c r="G14012" t="s">
        <v>602</v>
      </c>
      <c r="H14012" s="25"/>
    </row>
    <row r="14013">
      <c r="G14013" t="s">
        <v>602</v>
      </c>
      <c r="H14013" s="25"/>
    </row>
    <row r="14014">
      <c r="G14014" t="s">
        <v>602</v>
      </c>
      <c r="H14014" s="25"/>
    </row>
    <row r="14015">
      <c r="G14015" t="s">
        <v>602</v>
      </c>
      <c r="H14015" s="25"/>
    </row>
    <row r="14016">
      <c r="G14016" t="s">
        <v>602</v>
      </c>
      <c r="H14016" s="25"/>
    </row>
    <row r="14017">
      <c r="G14017" t="s">
        <v>602</v>
      </c>
      <c r="H14017" s="25"/>
    </row>
    <row r="14018">
      <c r="G14018" t="s">
        <v>602</v>
      </c>
      <c r="H14018" s="25"/>
    </row>
    <row r="14019">
      <c r="G14019" t="s">
        <v>602</v>
      </c>
      <c r="H14019" s="25"/>
    </row>
    <row r="14020">
      <c r="G14020" t="s">
        <v>602</v>
      </c>
      <c r="H14020" s="25"/>
    </row>
    <row r="14021">
      <c r="G14021" t="s">
        <v>602</v>
      </c>
      <c r="H14021" s="25"/>
    </row>
    <row r="14022">
      <c r="G14022" t="s">
        <v>602</v>
      </c>
      <c r="H14022" s="25"/>
    </row>
    <row r="14023">
      <c r="G14023" t="s">
        <v>602</v>
      </c>
      <c r="H14023" s="25"/>
    </row>
    <row r="14024">
      <c r="G14024" t="s">
        <v>602</v>
      </c>
      <c r="H14024" s="25"/>
    </row>
    <row r="14025">
      <c r="G14025" t="s">
        <v>602</v>
      </c>
      <c r="H14025" s="25"/>
    </row>
    <row r="14026">
      <c r="G14026" t="s">
        <v>602</v>
      </c>
      <c r="H14026" s="25"/>
    </row>
    <row r="14027">
      <c r="G14027" t="s">
        <v>602</v>
      </c>
      <c r="H14027" s="25"/>
    </row>
    <row r="14028">
      <c r="G14028" t="s">
        <v>602</v>
      </c>
      <c r="H14028" s="25"/>
    </row>
    <row r="14029">
      <c r="G14029" t="s">
        <v>602</v>
      </c>
      <c r="H14029" s="25"/>
    </row>
    <row r="14030">
      <c r="G14030" t="s">
        <v>602</v>
      </c>
      <c r="H14030" s="25"/>
    </row>
    <row r="14031">
      <c r="G14031" t="s">
        <v>602</v>
      </c>
      <c r="H14031" s="25"/>
    </row>
    <row r="14032">
      <c r="G14032" t="s">
        <v>602</v>
      </c>
      <c r="H14032" s="25"/>
    </row>
    <row r="14033">
      <c r="G14033" t="s">
        <v>602</v>
      </c>
      <c r="H14033" s="25"/>
    </row>
    <row r="14034">
      <c r="G14034" t="s">
        <v>602</v>
      </c>
      <c r="H14034" s="25"/>
    </row>
    <row r="14035">
      <c r="G14035" t="s">
        <v>602</v>
      </c>
      <c r="H14035" s="25"/>
    </row>
    <row r="14036">
      <c r="G14036" t="s">
        <v>602</v>
      </c>
      <c r="H14036" s="25"/>
    </row>
    <row r="14037">
      <c r="G14037" t="s">
        <v>602</v>
      </c>
      <c r="H14037" s="25"/>
    </row>
    <row r="14038">
      <c r="G14038" t="s">
        <v>602</v>
      </c>
      <c r="H14038" s="25"/>
    </row>
    <row r="14039">
      <c r="G14039" t="s">
        <v>602</v>
      </c>
      <c r="H14039" s="25"/>
    </row>
    <row r="14040">
      <c r="G14040" t="s">
        <v>602</v>
      </c>
      <c r="H14040" s="25"/>
    </row>
    <row r="14041">
      <c r="G14041" t="s">
        <v>602</v>
      </c>
      <c r="H14041" s="25"/>
    </row>
    <row r="14042">
      <c r="G14042" t="s">
        <v>602</v>
      </c>
      <c r="H14042" s="25"/>
    </row>
    <row r="14043">
      <c r="G14043" t="s">
        <v>602</v>
      </c>
      <c r="H14043" s="25"/>
    </row>
    <row r="14044">
      <c r="G14044" t="s">
        <v>602</v>
      </c>
      <c r="H14044" s="25"/>
    </row>
    <row r="14045">
      <c r="G14045" t="s">
        <v>602</v>
      </c>
      <c r="H14045" s="25"/>
    </row>
    <row r="14046">
      <c r="G14046" t="s">
        <v>602</v>
      </c>
      <c r="H14046" s="25"/>
    </row>
    <row r="14047">
      <c r="G14047" t="s">
        <v>602</v>
      </c>
      <c r="H14047" s="25"/>
    </row>
    <row r="14048">
      <c r="G14048" t="s">
        <v>602</v>
      </c>
      <c r="H14048" s="25"/>
    </row>
    <row r="14049">
      <c r="G14049" t="s">
        <v>602</v>
      </c>
      <c r="H14049" s="25"/>
    </row>
    <row r="14050">
      <c r="G14050" t="s">
        <v>602</v>
      </c>
      <c r="H14050" s="25"/>
    </row>
    <row r="14051">
      <c r="G14051" t="s">
        <v>602</v>
      </c>
      <c r="H14051" s="25"/>
    </row>
    <row r="14052">
      <c r="G14052" t="s">
        <v>602</v>
      </c>
      <c r="H14052" s="25"/>
    </row>
    <row r="14053">
      <c r="G14053" t="s">
        <v>602</v>
      </c>
      <c r="H14053" s="25"/>
    </row>
    <row r="14054">
      <c r="G14054" t="s">
        <v>602</v>
      </c>
      <c r="H14054" s="25"/>
    </row>
    <row r="14055">
      <c r="G14055" t="s">
        <v>602</v>
      </c>
      <c r="H14055" s="25"/>
    </row>
    <row r="14056">
      <c r="G14056" t="s">
        <v>602</v>
      </c>
      <c r="H14056" s="25"/>
    </row>
    <row r="14057">
      <c r="G14057" t="s">
        <v>602</v>
      </c>
      <c r="H14057" s="25"/>
    </row>
    <row r="14058">
      <c r="G14058" t="s">
        <v>602</v>
      </c>
      <c r="H14058" s="25"/>
    </row>
    <row r="14059">
      <c r="G14059" t="s">
        <v>602</v>
      </c>
      <c r="H14059" s="25"/>
    </row>
    <row r="14060">
      <c r="G14060" t="s">
        <v>602</v>
      </c>
      <c r="H14060" s="25"/>
    </row>
    <row r="14061">
      <c r="G14061" t="s">
        <v>602</v>
      </c>
      <c r="H14061" s="25"/>
    </row>
    <row r="14062">
      <c r="G14062" t="s">
        <v>602</v>
      </c>
      <c r="H14062" s="25"/>
    </row>
    <row r="14063">
      <c r="G14063" t="s">
        <v>602</v>
      </c>
      <c r="H14063" s="25"/>
    </row>
    <row r="14064">
      <c r="G14064" t="s">
        <v>602</v>
      </c>
      <c r="H14064" s="25"/>
    </row>
    <row r="14065">
      <c r="G14065" t="s">
        <v>602</v>
      </c>
      <c r="H14065" s="25"/>
    </row>
    <row r="14066">
      <c r="G14066" t="s">
        <v>602</v>
      </c>
      <c r="H14066" s="25"/>
    </row>
    <row r="14067">
      <c r="G14067" t="s">
        <v>602</v>
      </c>
      <c r="H14067" s="25"/>
    </row>
    <row r="14068">
      <c r="G14068" t="s">
        <v>602</v>
      </c>
      <c r="H14068" s="25"/>
    </row>
    <row r="14069">
      <c r="G14069" t="s">
        <v>602</v>
      </c>
      <c r="H14069" s="25"/>
    </row>
    <row r="14070">
      <c r="G14070" t="s">
        <v>602</v>
      </c>
      <c r="H14070" s="25"/>
    </row>
    <row r="14071">
      <c r="G14071" t="s">
        <v>602</v>
      </c>
      <c r="H14071" s="25"/>
    </row>
    <row r="14072">
      <c r="G14072" t="s">
        <v>602</v>
      </c>
      <c r="H14072" s="25"/>
    </row>
    <row r="14073">
      <c r="G14073" t="s">
        <v>602</v>
      </c>
      <c r="H14073" s="25"/>
    </row>
    <row r="14074">
      <c r="G14074" t="s">
        <v>602</v>
      </c>
      <c r="H14074" s="25"/>
    </row>
    <row r="14075">
      <c r="G14075" t="s">
        <v>602</v>
      </c>
      <c r="H14075" s="25"/>
    </row>
    <row r="14076">
      <c r="G14076" t="s">
        <v>602</v>
      </c>
      <c r="H14076" s="25"/>
    </row>
    <row r="14077">
      <c r="G14077" t="s">
        <v>602</v>
      </c>
      <c r="H14077" s="25"/>
    </row>
    <row r="14078">
      <c r="G14078" t="s">
        <v>602</v>
      </c>
      <c r="H14078" s="25"/>
    </row>
    <row r="14079">
      <c r="G14079" t="s">
        <v>602</v>
      </c>
      <c r="H14079" s="25"/>
    </row>
    <row r="14080">
      <c r="G14080" t="s">
        <v>602</v>
      </c>
      <c r="H14080" s="25"/>
    </row>
    <row r="14081">
      <c r="G14081" t="s">
        <v>602</v>
      </c>
      <c r="H14081" s="25"/>
    </row>
    <row r="14082">
      <c r="G14082" t="s">
        <v>602</v>
      </c>
      <c r="H14082" s="25"/>
    </row>
    <row r="14083">
      <c r="G14083" t="s">
        <v>602</v>
      </c>
      <c r="H14083" s="25"/>
    </row>
    <row r="14084">
      <c r="G14084" t="s">
        <v>602</v>
      </c>
      <c r="H14084" s="25"/>
    </row>
    <row r="14085">
      <c r="G14085" t="s">
        <v>602</v>
      </c>
      <c r="H14085" s="25"/>
    </row>
    <row r="14086">
      <c r="G14086" t="s">
        <v>602</v>
      </c>
      <c r="H14086" s="25"/>
    </row>
    <row r="14087">
      <c r="G14087" t="s">
        <v>602</v>
      </c>
      <c r="H14087" s="25"/>
    </row>
    <row r="14088">
      <c r="G14088" t="s">
        <v>602</v>
      </c>
      <c r="H14088" s="25"/>
    </row>
    <row r="14089">
      <c r="G14089" t="s">
        <v>602</v>
      </c>
      <c r="H14089" s="25"/>
    </row>
    <row r="14090">
      <c r="G14090" t="s">
        <v>602</v>
      </c>
      <c r="H14090" s="25"/>
    </row>
    <row r="14091">
      <c r="G14091" t="s">
        <v>602</v>
      </c>
      <c r="H14091" s="25"/>
    </row>
    <row r="14092">
      <c r="G14092" t="s">
        <v>602</v>
      </c>
      <c r="H14092" s="25"/>
    </row>
    <row r="14093">
      <c r="G14093" t="s">
        <v>602</v>
      </c>
      <c r="H14093" s="25"/>
    </row>
    <row r="14094">
      <c r="G14094" t="s">
        <v>602</v>
      </c>
      <c r="H14094" s="25"/>
    </row>
    <row r="14095">
      <c r="G14095" t="s">
        <v>602</v>
      </c>
      <c r="H14095" s="25"/>
    </row>
    <row r="14096">
      <c r="G14096" t="s">
        <v>602</v>
      </c>
      <c r="H14096" s="25"/>
    </row>
    <row r="14097">
      <c r="G14097" t="s">
        <v>602</v>
      </c>
      <c r="H14097" s="25"/>
    </row>
    <row r="14098">
      <c r="G14098" t="s">
        <v>602</v>
      </c>
      <c r="H14098" s="25"/>
    </row>
    <row r="14099">
      <c r="G14099" t="s">
        <v>602</v>
      </c>
      <c r="H14099" s="25"/>
    </row>
    <row r="14100">
      <c r="G14100" t="s">
        <v>602</v>
      </c>
      <c r="H14100" s="25"/>
    </row>
    <row r="14101">
      <c r="G14101" t="s">
        <v>602</v>
      </c>
      <c r="H14101" s="25"/>
    </row>
    <row r="14102">
      <c r="G14102" t="s">
        <v>602</v>
      </c>
      <c r="H14102" s="25"/>
    </row>
    <row r="14103">
      <c r="G14103" t="s">
        <v>602</v>
      </c>
      <c r="H14103" s="25"/>
    </row>
    <row r="14104">
      <c r="G14104" t="s">
        <v>602</v>
      </c>
      <c r="H14104" s="25"/>
    </row>
    <row r="14105">
      <c r="G14105" t="s">
        <v>602</v>
      </c>
      <c r="H14105" s="25"/>
    </row>
    <row r="14106">
      <c r="G14106" t="s">
        <v>602</v>
      </c>
      <c r="H14106" s="25"/>
    </row>
    <row r="14107">
      <c r="G14107" t="s">
        <v>602</v>
      </c>
      <c r="H14107" s="25"/>
    </row>
    <row r="14108">
      <c r="G14108" t="s">
        <v>602</v>
      </c>
      <c r="H14108" s="25"/>
    </row>
    <row r="14109">
      <c r="G14109" t="s">
        <v>602</v>
      </c>
      <c r="H14109" s="25"/>
    </row>
    <row r="14110">
      <c r="G14110" t="s">
        <v>602</v>
      </c>
      <c r="H14110" s="25"/>
    </row>
    <row r="14111">
      <c r="G14111" t="s">
        <v>602</v>
      </c>
      <c r="H14111" s="25"/>
    </row>
    <row r="14112">
      <c r="G14112" t="s">
        <v>602</v>
      </c>
      <c r="H14112" s="25"/>
    </row>
    <row r="14113">
      <c r="G14113" t="s">
        <v>602</v>
      </c>
      <c r="H14113" s="25"/>
    </row>
    <row r="14114">
      <c r="G14114" t="s">
        <v>602</v>
      </c>
      <c r="H14114" s="25"/>
    </row>
    <row r="14115">
      <c r="G14115" t="s">
        <v>602</v>
      </c>
      <c r="H14115" s="25"/>
    </row>
    <row r="14116">
      <c r="G14116" t="s">
        <v>602</v>
      </c>
      <c r="H14116" s="25"/>
    </row>
    <row r="14117">
      <c r="G14117" t="s">
        <v>602</v>
      </c>
      <c r="H14117" s="25"/>
    </row>
    <row r="14118">
      <c r="G14118" t="s">
        <v>602</v>
      </c>
      <c r="H14118" s="25"/>
    </row>
    <row r="14119">
      <c r="G14119" t="s">
        <v>602</v>
      </c>
      <c r="H14119" s="25"/>
    </row>
    <row r="14120">
      <c r="G14120" t="s">
        <v>602</v>
      </c>
      <c r="H14120" s="25"/>
    </row>
    <row r="14121">
      <c r="G14121" t="s">
        <v>602</v>
      </c>
      <c r="H14121" s="25"/>
    </row>
    <row r="14122">
      <c r="G14122" t="s">
        <v>602</v>
      </c>
      <c r="H14122" s="25"/>
    </row>
    <row r="14123">
      <c r="G14123" t="s">
        <v>602</v>
      </c>
      <c r="H14123" s="25"/>
    </row>
    <row r="14124">
      <c r="G14124" t="s">
        <v>602</v>
      </c>
      <c r="H14124" s="25"/>
    </row>
    <row r="14125">
      <c r="G14125" t="s">
        <v>602</v>
      </c>
      <c r="H14125" s="25"/>
    </row>
    <row r="14126">
      <c r="G14126" t="s">
        <v>602</v>
      </c>
      <c r="H14126" s="25"/>
    </row>
    <row r="14127">
      <c r="G14127" t="s">
        <v>602</v>
      </c>
      <c r="H14127" s="25"/>
    </row>
    <row r="14128">
      <c r="G14128" t="s">
        <v>602</v>
      </c>
      <c r="H14128" s="25"/>
    </row>
    <row r="14129">
      <c r="G14129" t="s">
        <v>602</v>
      </c>
      <c r="H14129" s="25"/>
    </row>
    <row r="14130">
      <c r="G14130" t="s">
        <v>602</v>
      </c>
      <c r="H14130" s="25"/>
    </row>
    <row r="14131">
      <c r="G14131" t="s">
        <v>602</v>
      </c>
      <c r="H14131" s="25"/>
    </row>
    <row r="14132">
      <c r="G14132" t="s">
        <v>602</v>
      </c>
      <c r="H14132" s="25"/>
    </row>
    <row r="14133">
      <c r="G14133" t="s">
        <v>602</v>
      </c>
      <c r="H14133" s="25"/>
    </row>
    <row r="14134">
      <c r="G14134" t="s">
        <v>602</v>
      </c>
      <c r="H14134" s="25"/>
    </row>
    <row r="14135">
      <c r="G14135" t="s">
        <v>602</v>
      </c>
      <c r="H14135" s="25"/>
    </row>
    <row r="14136">
      <c r="G14136" t="s">
        <v>602</v>
      </c>
      <c r="H14136" s="25"/>
    </row>
    <row r="14137">
      <c r="G14137" t="s">
        <v>602</v>
      </c>
      <c r="H14137" s="25"/>
    </row>
    <row r="14138">
      <c r="G14138" t="s">
        <v>602</v>
      </c>
      <c r="H14138" s="25"/>
    </row>
    <row r="14139">
      <c r="G14139" t="s">
        <v>602</v>
      </c>
      <c r="H14139" s="25"/>
    </row>
    <row r="14140">
      <c r="G14140" t="s">
        <v>602</v>
      </c>
      <c r="H14140" s="25"/>
    </row>
    <row r="14141">
      <c r="G14141" t="s">
        <v>602</v>
      </c>
      <c r="H14141" s="25"/>
    </row>
    <row r="14142">
      <c r="G14142" t="s">
        <v>602</v>
      </c>
      <c r="H14142" s="25"/>
    </row>
    <row r="14143">
      <c r="G14143" t="s">
        <v>602</v>
      </c>
      <c r="H14143" s="25"/>
    </row>
    <row r="14144">
      <c r="G14144" t="s">
        <v>602</v>
      </c>
      <c r="H14144" s="25"/>
    </row>
    <row r="14145">
      <c r="G14145" t="s">
        <v>602</v>
      </c>
      <c r="H14145" s="25"/>
    </row>
    <row r="14146">
      <c r="G14146" t="s">
        <v>602</v>
      </c>
      <c r="H14146" s="25"/>
    </row>
    <row r="14147">
      <c r="G14147" t="s">
        <v>602</v>
      </c>
      <c r="H14147" s="25"/>
    </row>
    <row r="14148">
      <c r="G14148" t="s">
        <v>602</v>
      </c>
      <c r="H14148" s="25"/>
    </row>
    <row r="14149">
      <c r="G14149" t="s">
        <v>602</v>
      </c>
      <c r="H14149" s="25"/>
    </row>
    <row r="14150">
      <c r="G14150" t="s">
        <v>602</v>
      </c>
      <c r="H14150" s="25"/>
    </row>
    <row r="14151">
      <c r="G14151" t="s">
        <v>602</v>
      </c>
      <c r="H14151" s="25"/>
    </row>
    <row r="14152">
      <c r="G14152" t="s">
        <v>602</v>
      </c>
      <c r="H14152" s="25"/>
    </row>
    <row r="14153">
      <c r="G14153" t="s">
        <v>602</v>
      </c>
      <c r="H14153" s="25"/>
    </row>
    <row r="14154">
      <c r="G14154" t="s">
        <v>602</v>
      </c>
      <c r="H14154" s="25"/>
    </row>
    <row r="14155">
      <c r="G14155" t="s">
        <v>602</v>
      </c>
      <c r="H14155" s="25"/>
    </row>
    <row r="14156">
      <c r="G14156" t="s">
        <v>602</v>
      </c>
      <c r="H14156" s="25"/>
    </row>
    <row r="14157">
      <c r="G14157" t="s">
        <v>602</v>
      </c>
      <c r="H14157" s="25"/>
    </row>
    <row r="14158">
      <c r="G14158" t="s">
        <v>602</v>
      </c>
      <c r="H14158" s="25"/>
    </row>
    <row r="14159">
      <c r="G14159" t="s">
        <v>602</v>
      </c>
      <c r="H14159" s="25"/>
    </row>
    <row r="14160">
      <c r="G14160" t="s">
        <v>602</v>
      </c>
      <c r="H14160" s="25"/>
    </row>
    <row r="14161">
      <c r="G14161" t="s">
        <v>602</v>
      </c>
      <c r="H14161" s="25"/>
    </row>
    <row r="14162">
      <c r="G14162" t="s">
        <v>602</v>
      </c>
      <c r="H14162" s="25"/>
    </row>
    <row r="14163">
      <c r="G14163" t="s">
        <v>602</v>
      </c>
      <c r="H14163" s="25"/>
    </row>
    <row r="14164">
      <c r="G14164" t="s">
        <v>602</v>
      </c>
      <c r="H14164" s="25"/>
    </row>
    <row r="14165">
      <c r="G14165" t="s">
        <v>602</v>
      </c>
      <c r="H14165" s="25"/>
    </row>
    <row r="14166">
      <c r="G14166" t="s">
        <v>602</v>
      </c>
      <c r="H14166" s="25"/>
    </row>
    <row r="14167">
      <c r="G14167" t="s">
        <v>602</v>
      </c>
      <c r="H14167" s="25"/>
    </row>
    <row r="14168">
      <c r="G14168" t="s">
        <v>602</v>
      </c>
      <c r="H14168" s="25"/>
    </row>
    <row r="14169">
      <c r="G14169" t="s">
        <v>602</v>
      </c>
      <c r="H14169" s="25"/>
    </row>
    <row r="14170">
      <c r="G14170" t="s">
        <v>602</v>
      </c>
      <c r="H14170" s="25"/>
    </row>
    <row r="14171">
      <c r="G14171" t="s">
        <v>602</v>
      </c>
      <c r="H14171" s="25"/>
    </row>
    <row r="14172">
      <c r="G14172" t="s">
        <v>602</v>
      </c>
      <c r="H14172" s="25"/>
    </row>
    <row r="14173">
      <c r="G14173" t="s">
        <v>602</v>
      </c>
      <c r="H14173" s="25"/>
    </row>
    <row r="14174">
      <c r="G14174" t="s">
        <v>602</v>
      </c>
      <c r="H14174" s="25"/>
    </row>
    <row r="14175">
      <c r="G14175" t="s">
        <v>602</v>
      </c>
      <c r="H14175" s="25"/>
    </row>
    <row r="14176">
      <c r="G14176" t="s">
        <v>602</v>
      </c>
      <c r="H14176" s="25"/>
    </row>
    <row r="14177">
      <c r="G14177" t="s">
        <v>602</v>
      </c>
      <c r="H14177" s="25"/>
    </row>
    <row r="14178">
      <c r="G14178" t="s">
        <v>602</v>
      </c>
      <c r="H14178" s="25"/>
    </row>
    <row r="14179">
      <c r="G14179" t="s">
        <v>602</v>
      </c>
      <c r="H14179" s="25"/>
    </row>
    <row r="14180">
      <c r="G14180" t="s">
        <v>602</v>
      </c>
      <c r="H14180" s="25"/>
    </row>
    <row r="14181">
      <c r="G14181" t="s">
        <v>602</v>
      </c>
      <c r="H14181" s="25"/>
    </row>
    <row r="14182">
      <c r="G14182" t="s">
        <v>602</v>
      </c>
      <c r="H14182" s="25"/>
    </row>
    <row r="14183">
      <c r="G14183" t="s">
        <v>602</v>
      </c>
      <c r="H14183" s="25"/>
    </row>
    <row r="14184">
      <c r="G14184" t="s">
        <v>602</v>
      </c>
      <c r="H14184" s="25"/>
    </row>
    <row r="14185">
      <c r="G14185" t="s">
        <v>602</v>
      </c>
      <c r="H14185" s="25"/>
    </row>
    <row r="14186">
      <c r="G14186" t="s">
        <v>602</v>
      </c>
      <c r="H14186" s="25"/>
    </row>
    <row r="14187">
      <c r="G14187" t="s">
        <v>602</v>
      </c>
      <c r="H14187" s="25"/>
    </row>
    <row r="14188">
      <c r="G14188" t="s">
        <v>602</v>
      </c>
      <c r="H14188" s="25"/>
    </row>
    <row r="14189">
      <c r="G14189" t="s">
        <v>602</v>
      </c>
      <c r="H14189" s="25"/>
    </row>
    <row r="14190">
      <c r="G14190" t="s">
        <v>602</v>
      </c>
      <c r="H14190" s="25"/>
    </row>
    <row r="14191">
      <c r="G14191" t="s">
        <v>602</v>
      </c>
      <c r="H14191" s="25"/>
    </row>
    <row r="14192">
      <c r="G14192" t="s">
        <v>602</v>
      </c>
      <c r="H14192" s="25"/>
    </row>
    <row r="14193">
      <c r="G14193" t="s">
        <v>602</v>
      </c>
      <c r="H14193" s="25"/>
    </row>
    <row r="14194">
      <c r="G14194" t="s">
        <v>602</v>
      </c>
      <c r="H14194" s="25"/>
    </row>
    <row r="14195">
      <c r="G14195" t="s">
        <v>602</v>
      </c>
      <c r="H14195" s="25"/>
    </row>
    <row r="14196">
      <c r="G14196" t="s">
        <v>602</v>
      </c>
      <c r="H14196" s="25"/>
    </row>
    <row r="14197">
      <c r="G14197" t="s">
        <v>602</v>
      </c>
      <c r="H14197" s="25"/>
    </row>
    <row r="14198">
      <c r="G14198" t="s">
        <v>602</v>
      </c>
      <c r="H14198" s="25"/>
    </row>
    <row r="14199">
      <c r="G14199" t="s">
        <v>602</v>
      </c>
      <c r="H14199" s="25"/>
    </row>
    <row r="14200">
      <c r="G14200" t="s">
        <v>602</v>
      </c>
      <c r="H14200" s="25"/>
    </row>
    <row r="14201">
      <c r="G14201" t="s">
        <v>602</v>
      </c>
      <c r="H14201" s="25"/>
    </row>
    <row r="14202">
      <c r="G14202" t="s">
        <v>602</v>
      </c>
      <c r="H14202" s="25"/>
    </row>
    <row r="14203">
      <c r="G14203" t="s">
        <v>602</v>
      </c>
      <c r="H14203" s="25"/>
    </row>
    <row r="14204">
      <c r="G14204" t="s">
        <v>602</v>
      </c>
      <c r="H14204" s="25"/>
    </row>
    <row r="14205">
      <c r="G14205" t="s">
        <v>602</v>
      </c>
      <c r="H14205" s="25"/>
    </row>
    <row r="14206">
      <c r="G14206" t="s">
        <v>602</v>
      </c>
      <c r="H14206" s="25"/>
    </row>
    <row r="14207">
      <c r="G14207" t="s">
        <v>602</v>
      </c>
      <c r="H14207" s="25"/>
    </row>
    <row r="14208">
      <c r="G14208" t="s">
        <v>602</v>
      </c>
      <c r="H14208" s="25"/>
    </row>
    <row r="14209">
      <c r="G14209" t="s">
        <v>602</v>
      </c>
      <c r="H14209" s="25"/>
    </row>
    <row r="14210">
      <c r="G14210" t="s">
        <v>602</v>
      </c>
      <c r="H14210" s="25"/>
    </row>
    <row r="14211">
      <c r="G14211" t="s">
        <v>602</v>
      </c>
      <c r="H14211" s="25"/>
    </row>
    <row r="14212">
      <c r="G14212" t="s">
        <v>602</v>
      </c>
      <c r="H14212" s="25"/>
    </row>
    <row r="14213">
      <c r="G14213" t="s">
        <v>602</v>
      </c>
      <c r="H14213" s="25"/>
    </row>
    <row r="14214">
      <c r="G14214" t="s">
        <v>602</v>
      </c>
      <c r="H14214" s="25"/>
    </row>
    <row r="14215">
      <c r="G14215" t="s">
        <v>602</v>
      </c>
      <c r="H14215" s="25"/>
    </row>
    <row r="14216">
      <c r="G14216" t="s">
        <v>602</v>
      </c>
      <c r="H14216" s="25"/>
    </row>
    <row r="14217">
      <c r="G14217" t="s">
        <v>602</v>
      </c>
      <c r="H14217" s="25"/>
    </row>
    <row r="14218">
      <c r="G14218" t="s">
        <v>602</v>
      </c>
      <c r="H14218" s="25"/>
    </row>
    <row r="14219">
      <c r="G14219" t="s">
        <v>602</v>
      </c>
      <c r="H14219" s="25"/>
    </row>
    <row r="14220">
      <c r="G14220" t="s">
        <v>602</v>
      </c>
      <c r="H14220" s="25"/>
    </row>
    <row r="14221">
      <c r="G14221" t="s">
        <v>602</v>
      </c>
      <c r="H14221" s="25"/>
    </row>
    <row r="14222">
      <c r="G14222" t="s">
        <v>602</v>
      </c>
      <c r="H14222" s="25"/>
    </row>
    <row r="14223">
      <c r="G14223" t="s">
        <v>602</v>
      </c>
      <c r="H14223" s="25"/>
    </row>
    <row r="14224">
      <c r="G14224" t="s">
        <v>602</v>
      </c>
      <c r="H14224" s="25"/>
    </row>
    <row r="14225">
      <c r="G14225" t="s">
        <v>602</v>
      </c>
      <c r="H14225" s="25"/>
    </row>
    <row r="14226">
      <c r="G14226" t="s">
        <v>602</v>
      </c>
      <c r="H14226" s="25"/>
    </row>
    <row r="14227">
      <c r="G14227" t="s">
        <v>602</v>
      </c>
      <c r="H14227" s="25"/>
    </row>
    <row r="14228">
      <c r="G14228" t="s">
        <v>602</v>
      </c>
      <c r="H14228" s="25"/>
    </row>
    <row r="14229">
      <c r="G14229" t="s">
        <v>602</v>
      </c>
      <c r="H14229" s="25"/>
    </row>
    <row r="14230">
      <c r="G14230" t="s">
        <v>602</v>
      </c>
      <c r="H14230" s="25"/>
    </row>
    <row r="14231">
      <c r="G14231" t="s">
        <v>602</v>
      </c>
      <c r="H14231" s="25"/>
    </row>
    <row r="14232">
      <c r="G14232" t="s">
        <v>602</v>
      </c>
      <c r="H14232" s="25"/>
    </row>
    <row r="14233">
      <c r="G14233" t="s">
        <v>602</v>
      </c>
      <c r="H14233" s="25"/>
    </row>
    <row r="14234">
      <c r="G14234" t="s">
        <v>602</v>
      </c>
      <c r="H14234" s="25"/>
    </row>
    <row r="14235">
      <c r="G14235" t="s">
        <v>602</v>
      </c>
      <c r="H14235" s="25"/>
    </row>
    <row r="14236">
      <c r="G14236" t="s">
        <v>602</v>
      </c>
      <c r="H14236" s="25"/>
    </row>
    <row r="14237">
      <c r="G14237" t="s">
        <v>602</v>
      </c>
      <c r="H14237" s="25"/>
    </row>
    <row r="14238">
      <c r="G14238" t="s">
        <v>602</v>
      </c>
      <c r="H14238" s="25"/>
    </row>
    <row r="14239">
      <c r="G14239" t="s">
        <v>602</v>
      </c>
      <c r="H14239" s="25"/>
    </row>
    <row r="14240">
      <c r="G14240" t="s">
        <v>602</v>
      </c>
      <c r="H14240" s="25"/>
    </row>
    <row r="14241">
      <c r="G14241" t="s">
        <v>602</v>
      </c>
      <c r="H14241" s="25"/>
    </row>
    <row r="14242">
      <c r="G14242" t="s">
        <v>602</v>
      </c>
      <c r="H14242" s="25"/>
    </row>
    <row r="14243">
      <c r="G14243" t="s">
        <v>602</v>
      </c>
      <c r="H14243" s="25"/>
    </row>
    <row r="14244">
      <c r="G14244" t="s">
        <v>602</v>
      </c>
      <c r="H14244" s="25"/>
    </row>
    <row r="14245">
      <c r="G14245" t="s">
        <v>602</v>
      </c>
      <c r="H14245" s="25"/>
    </row>
    <row r="14246">
      <c r="G14246" t="s">
        <v>602</v>
      </c>
      <c r="H14246" s="25"/>
    </row>
    <row r="14247">
      <c r="G14247" t="s">
        <v>602</v>
      </c>
      <c r="H14247" s="25"/>
    </row>
    <row r="14248">
      <c r="G14248" t="s">
        <v>602</v>
      </c>
      <c r="H14248" s="25"/>
    </row>
    <row r="14249">
      <c r="G14249" t="s">
        <v>602</v>
      </c>
      <c r="H14249" s="25"/>
    </row>
    <row r="14250">
      <c r="G14250" t="s">
        <v>602</v>
      </c>
      <c r="H14250" s="25"/>
    </row>
    <row r="14251">
      <c r="G14251" t="s">
        <v>602</v>
      </c>
      <c r="H14251" s="25"/>
    </row>
    <row r="14252">
      <c r="G14252" t="s">
        <v>602</v>
      </c>
      <c r="H14252" s="25"/>
    </row>
    <row r="14253">
      <c r="G14253" t="s">
        <v>602</v>
      </c>
      <c r="H14253" s="25"/>
    </row>
    <row r="14254">
      <c r="G14254" t="s">
        <v>602</v>
      </c>
      <c r="H14254" s="25"/>
    </row>
    <row r="14255">
      <c r="G14255" t="s">
        <v>602</v>
      </c>
      <c r="H14255" s="25"/>
    </row>
    <row r="14256">
      <c r="G14256" t="s">
        <v>602</v>
      </c>
      <c r="H14256" s="25"/>
    </row>
    <row r="14257">
      <c r="G14257" t="s">
        <v>602</v>
      </c>
      <c r="H14257" s="25"/>
    </row>
    <row r="14258">
      <c r="G14258" t="s">
        <v>602</v>
      </c>
      <c r="H14258" s="25"/>
    </row>
    <row r="14259">
      <c r="G14259" t="s">
        <v>602</v>
      </c>
      <c r="H14259" s="25"/>
    </row>
    <row r="14260">
      <c r="G14260" t="s">
        <v>602</v>
      </c>
      <c r="H14260" s="25"/>
    </row>
    <row r="14261">
      <c r="G14261" t="s">
        <v>602</v>
      </c>
      <c r="H14261" s="25"/>
    </row>
    <row r="14262">
      <c r="G14262" t="s">
        <v>602</v>
      </c>
      <c r="H14262" s="25"/>
    </row>
    <row r="14263">
      <c r="G14263" t="s">
        <v>602</v>
      </c>
      <c r="H14263" s="25"/>
    </row>
    <row r="14264">
      <c r="G14264" t="s">
        <v>602</v>
      </c>
      <c r="H14264" s="25"/>
    </row>
    <row r="14265">
      <c r="G14265" t="s">
        <v>602</v>
      </c>
      <c r="H14265" s="25"/>
    </row>
    <row r="14266">
      <c r="G14266" t="s">
        <v>602</v>
      </c>
      <c r="H14266" s="25"/>
    </row>
    <row r="14267">
      <c r="G14267" t="s">
        <v>602</v>
      </c>
      <c r="H14267" s="25"/>
    </row>
    <row r="14268">
      <c r="G14268" t="s">
        <v>602</v>
      </c>
      <c r="H14268" s="25"/>
    </row>
    <row r="14269">
      <c r="G14269" t="s">
        <v>602</v>
      </c>
      <c r="H14269" s="25"/>
    </row>
    <row r="14270">
      <c r="G14270" t="s">
        <v>602</v>
      </c>
      <c r="H14270" s="25"/>
    </row>
    <row r="14271">
      <c r="G14271" t="s">
        <v>602</v>
      </c>
      <c r="H14271" s="25"/>
    </row>
    <row r="14272">
      <c r="G14272" t="s">
        <v>602</v>
      </c>
      <c r="H14272" s="25"/>
    </row>
    <row r="14273">
      <c r="G14273" t="s">
        <v>602</v>
      </c>
      <c r="H14273" s="25"/>
    </row>
    <row r="14274">
      <c r="G14274" t="s">
        <v>602</v>
      </c>
      <c r="H14274" s="25"/>
    </row>
    <row r="14275">
      <c r="G14275" t="s">
        <v>602</v>
      </c>
      <c r="H14275" s="25"/>
    </row>
    <row r="14276">
      <c r="G14276" t="s">
        <v>602</v>
      </c>
      <c r="H14276" s="25"/>
    </row>
    <row r="14277">
      <c r="G14277" t="s">
        <v>602</v>
      </c>
      <c r="H14277" s="25"/>
    </row>
    <row r="14278">
      <c r="G14278" t="s">
        <v>602</v>
      </c>
      <c r="H14278" s="25"/>
    </row>
    <row r="14279">
      <c r="G14279" t="s">
        <v>602</v>
      </c>
      <c r="H14279" s="25"/>
    </row>
    <row r="14280">
      <c r="G14280" t="s">
        <v>602</v>
      </c>
      <c r="H14280" s="25"/>
    </row>
    <row r="14281">
      <c r="G14281" t="s">
        <v>602</v>
      </c>
      <c r="H14281" s="25"/>
    </row>
    <row r="14282">
      <c r="G14282" t="s">
        <v>602</v>
      </c>
      <c r="H14282" s="25"/>
    </row>
    <row r="14283">
      <c r="G14283" t="s">
        <v>602</v>
      </c>
      <c r="H14283" s="25"/>
    </row>
    <row r="14284">
      <c r="G14284" t="s">
        <v>602</v>
      </c>
      <c r="H14284" s="25"/>
    </row>
    <row r="14285">
      <c r="G14285" t="s">
        <v>602</v>
      </c>
      <c r="H14285" s="25"/>
    </row>
    <row r="14286">
      <c r="G14286" t="s">
        <v>602</v>
      </c>
      <c r="H14286" s="25"/>
    </row>
    <row r="14287">
      <c r="G14287" t="s">
        <v>602</v>
      </c>
      <c r="H14287" s="25"/>
    </row>
    <row r="14288">
      <c r="G14288" t="s">
        <v>602</v>
      </c>
      <c r="H14288" s="25"/>
    </row>
    <row r="14289">
      <c r="G14289" t="s">
        <v>602</v>
      </c>
      <c r="H14289" s="25"/>
    </row>
    <row r="14290">
      <c r="G14290" t="s">
        <v>602</v>
      </c>
      <c r="H14290" s="25"/>
    </row>
    <row r="14291">
      <c r="G14291" t="s">
        <v>602</v>
      </c>
      <c r="H14291" s="25"/>
    </row>
    <row r="14292">
      <c r="G14292" t="s">
        <v>602</v>
      </c>
      <c r="H14292" s="25"/>
    </row>
    <row r="14293">
      <c r="G14293" t="s">
        <v>602</v>
      </c>
      <c r="H14293" s="25"/>
    </row>
    <row r="14294">
      <c r="G14294" t="s">
        <v>602</v>
      </c>
      <c r="H14294" s="25"/>
    </row>
    <row r="14295">
      <c r="G14295" t="s">
        <v>602</v>
      </c>
      <c r="H14295" s="25"/>
    </row>
    <row r="14296">
      <c r="G14296" t="s">
        <v>602</v>
      </c>
      <c r="H14296" s="25"/>
    </row>
    <row r="14297">
      <c r="G14297" t="s">
        <v>602</v>
      </c>
      <c r="H14297" s="25"/>
    </row>
    <row r="14298">
      <c r="G14298" t="s">
        <v>602</v>
      </c>
      <c r="H14298" s="25"/>
    </row>
    <row r="14299">
      <c r="G14299" t="s">
        <v>602</v>
      </c>
      <c r="H14299" s="25"/>
    </row>
    <row r="14300">
      <c r="G14300" t="s">
        <v>602</v>
      </c>
      <c r="H14300" s="25"/>
    </row>
    <row r="14301">
      <c r="G14301" t="s">
        <v>602</v>
      </c>
      <c r="H14301" s="25"/>
    </row>
    <row r="14302">
      <c r="G14302" t="s">
        <v>602</v>
      </c>
      <c r="H14302" s="25"/>
    </row>
    <row r="14303">
      <c r="G14303" t="s">
        <v>602</v>
      </c>
      <c r="H14303" s="25"/>
    </row>
    <row r="14304">
      <c r="G14304" t="s">
        <v>602</v>
      </c>
      <c r="H14304" s="25"/>
    </row>
    <row r="14305">
      <c r="G14305" t="s">
        <v>602</v>
      </c>
      <c r="H14305" s="25"/>
    </row>
    <row r="14306">
      <c r="G14306" t="s">
        <v>602</v>
      </c>
      <c r="H14306" s="25"/>
    </row>
    <row r="14307">
      <c r="G14307" t="s">
        <v>602</v>
      </c>
      <c r="H14307" s="25"/>
    </row>
    <row r="14308">
      <c r="G14308" t="s">
        <v>602</v>
      </c>
      <c r="H14308" s="25"/>
    </row>
    <row r="14309">
      <c r="G14309" t="s">
        <v>602</v>
      </c>
      <c r="H14309" s="25"/>
    </row>
    <row r="14310">
      <c r="G14310" t="s">
        <v>602</v>
      </c>
      <c r="H14310" s="25"/>
    </row>
    <row r="14311">
      <c r="G14311" t="s">
        <v>602</v>
      </c>
      <c r="H14311" s="25"/>
    </row>
    <row r="14312">
      <c r="G14312" t="s">
        <v>602</v>
      </c>
      <c r="H14312" s="25"/>
    </row>
    <row r="14313">
      <c r="G14313" t="s">
        <v>602</v>
      </c>
      <c r="H14313" s="25"/>
    </row>
    <row r="14314">
      <c r="G14314" t="s">
        <v>602</v>
      </c>
      <c r="H14314" s="25"/>
    </row>
    <row r="14315">
      <c r="G14315" t="s">
        <v>602</v>
      </c>
      <c r="H14315" s="25"/>
    </row>
    <row r="14316">
      <c r="G14316" t="s">
        <v>602</v>
      </c>
      <c r="H14316" s="25"/>
    </row>
    <row r="14317">
      <c r="G14317" t="s">
        <v>602</v>
      </c>
      <c r="H14317" s="25"/>
    </row>
    <row r="14318">
      <c r="G14318" t="s">
        <v>602</v>
      </c>
      <c r="H14318" s="25"/>
    </row>
    <row r="14319">
      <c r="G14319" t="s">
        <v>602</v>
      </c>
      <c r="H14319" s="25"/>
    </row>
    <row r="14320">
      <c r="G14320" t="s">
        <v>602</v>
      </c>
      <c r="H14320" s="25"/>
    </row>
    <row r="14321">
      <c r="G14321" t="s">
        <v>602</v>
      </c>
      <c r="H14321" s="25"/>
    </row>
    <row r="14322">
      <c r="G14322" t="s">
        <v>602</v>
      </c>
      <c r="H14322" s="25"/>
    </row>
    <row r="14323">
      <c r="G14323" t="s">
        <v>602</v>
      </c>
      <c r="H14323" s="25"/>
    </row>
    <row r="14324">
      <c r="G14324" t="s">
        <v>602</v>
      </c>
      <c r="H14324" s="25"/>
    </row>
    <row r="14325">
      <c r="G14325" t="s">
        <v>602</v>
      </c>
      <c r="H14325" s="25"/>
    </row>
    <row r="14326">
      <c r="G14326" t="s">
        <v>602</v>
      </c>
      <c r="H14326" s="25"/>
    </row>
    <row r="14327">
      <c r="G14327" t="s">
        <v>602</v>
      </c>
      <c r="H14327" s="25"/>
    </row>
    <row r="14328">
      <c r="G14328" t="s">
        <v>602</v>
      </c>
      <c r="H14328" s="25"/>
    </row>
    <row r="14329">
      <c r="G14329" t="s">
        <v>602</v>
      </c>
      <c r="H14329" s="25"/>
    </row>
    <row r="14330">
      <c r="G14330" t="s">
        <v>602</v>
      </c>
      <c r="H14330" s="25"/>
    </row>
    <row r="14331">
      <c r="G14331" t="s">
        <v>602</v>
      </c>
      <c r="H14331" s="25"/>
    </row>
    <row r="14332">
      <c r="G14332" t="s">
        <v>602</v>
      </c>
      <c r="H14332" s="25"/>
    </row>
    <row r="14333">
      <c r="G14333" t="s">
        <v>602</v>
      </c>
      <c r="H14333" s="25"/>
    </row>
    <row r="14334">
      <c r="G14334" t="s">
        <v>602</v>
      </c>
      <c r="H14334" s="25"/>
    </row>
    <row r="14335">
      <c r="G14335" t="s">
        <v>602</v>
      </c>
      <c r="H14335" s="25"/>
    </row>
    <row r="14336">
      <c r="G14336" t="s">
        <v>602</v>
      </c>
      <c r="H14336" s="25"/>
    </row>
    <row r="14337">
      <c r="G14337" t="s">
        <v>602</v>
      </c>
      <c r="H14337" s="25"/>
    </row>
    <row r="14338">
      <c r="G14338" t="s">
        <v>602</v>
      </c>
      <c r="H14338" s="25"/>
    </row>
    <row r="14339">
      <c r="G14339" t="s">
        <v>602</v>
      </c>
      <c r="H14339" s="25"/>
    </row>
    <row r="14340">
      <c r="G14340" t="s">
        <v>602</v>
      </c>
      <c r="H14340" s="25"/>
    </row>
    <row r="14341">
      <c r="G14341" t="s">
        <v>602</v>
      </c>
      <c r="H14341" s="25"/>
    </row>
    <row r="14342">
      <c r="G14342" t="s">
        <v>602</v>
      </c>
      <c r="H14342" s="25"/>
    </row>
    <row r="14343">
      <c r="G14343" t="s">
        <v>602</v>
      </c>
      <c r="H14343" s="25"/>
    </row>
    <row r="14344">
      <c r="G14344" t="s">
        <v>602</v>
      </c>
      <c r="H14344" s="25"/>
    </row>
    <row r="14345">
      <c r="G14345" t="s">
        <v>602</v>
      </c>
      <c r="H14345" s="25"/>
    </row>
    <row r="14346">
      <c r="G14346" t="s">
        <v>602</v>
      </c>
      <c r="H14346" s="25"/>
    </row>
    <row r="14347">
      <c r="G14347" t="s">
        <v>602</v>
      </c>
      <c r="H14347" s="25"/>
    </row>
    <row r="14348">
      <c r="G14348" t="s">
        <v>602</v>
      </c>
      <c r="H14348" s="25"/>
    </row>
    <row r="14349">
      <c r="G14349" t="s">
        <v>602</v>
      </c>
      <c r="H14349" s="25"/>
    </row>
    <row r="14350">
      <c r="G14350" t="s">
        <v>602</v>
      </c>
      <c r="H14350" s="25"/>
    </row>
    <row r="14351">
      <c r="G14351" t="s">
        <v>602</v>
      </c>
      <c r="H14351" s="25"/>
    </row>
    <row r="14352">
      <c r="G14352" t="s">
        <v>602</v>
      </c>
      <c r="H14352" s="25"/>
    </row>
    <row r="14353">
      <c r="G14353" t="s">
        <v>602</v>
      </c>
      <c r="H14353" s="25"/>
    </row>
    <row r="14354">
      <c r="G14354" t="s">
        <v>602</v>
      </c>
      <c r="H14354" s="25"/>
    </row>
    <row r="14355">
      <c r="G14355" t="s">
        <v>602</v>
      </c>
      <c r="H14355" s="25"/>
    </row>
    <row r="14356">
      <c r="G14356" t="s">
        <v>602</v>
      </c>
      <c r="H14356" s="25"/>
    </row>
    <row r="14357">
      <c r="G14357" t="s">
        <v>602</v>
      </c>
      <c r="H14357" s="25"/>
    </row>
    <row r="14358">
      <c r="G14358" t="s">
        <v>602</v>
      </c>
      <c r="H14358" s="25"/>
    </row>
    <row r="14359">
      <c r="G14359" t="s">
        <v>602</v>
      </c>
      <c r="H14359" s="25"/>
    </row>
    <row r="14360">
      <c r="G14360" t="s">
        <v>602</v>
      </c>
      <c r="H14360" s="25"/>
    </row>
    <row r="14361">
      <c r="G14361" t="s">
        <v>602</v>
      </c>
      <c r="H14361" s="25"/>
    </row>
    <row r="14362">
      <c r="G14362" t="s">
        <v>602</v>
      </c>
      <c r="H14362" s="25"/>
    </row>
    <row r="14363">
      <c r="G14363" t="s">
        <v>602</v>
      </c>
      <c r="H14363" s="25"/>
    </row>
    <row r="14364">
      <c r="G14364" t="s">
        <v>602</v>
      </c>
      <c r="H14364" s="25"/>
    </row>
    <row r="14365">
      <c r="G14365" t="s">
        <v>602</v>
      </c>
      <c r="H14365" s="25"/>
    </row>
    <row r="14366">
      <c r="G14366" t="s">
        <v>602</v>
      </c>
      <c r="H14366" s="25"/>
    </row>
    <row r="14367">
      <c r="G14367" t="s">
        <v>602</v>
      </c>
      <c r="H14367" s="25"/>
    </row>
    <row r="14368">
      <c r="G14368" t="s">
        <v>602</v>
      </c>
      <c r="H14368" s="25"/>
    </row>
    <row r="14369">
      <c r="G14369" t="s">
        <v>602</v>
      </c>
      <c r="H14369" s="25"/>
    </row>
    <row r="14370">
      <c r="G14370" t="s">
        <v>602</v>
      </c>
      <c r="H14370" s="25"/>
    </row>
    <row r="14371">
      <c r="G14371" t="s">
        <v>602</v>
      </c>
      <c r="H14371" s="25"/>
    </row>
    <row r="14372">
      <c r="G14372" t="s">
        <v>602</v>
      </c>
      <c r="H14372" s="25"/>
    </row>
    <row r="14373">
      <c r="G14373" t="s">
        <v>602</v>
      </c>
      <c r="H14373" s="25"/>
    </row>
    <row r="14374">
      <c r="G14374" t="s">
        <v>602</v>
      </c>
      <c r="H14374" s="25"/>
    </row>
    <row r="14375">
      <c r="G14375" t="s">
        <v>602</v>
      </c>
      <c r="H14375" s="25"/>
    </row>
    <row r="14376">
      <c r="G14376" t="s">
        <v>602</v>
      </c>
      <c r="H14376" s="25"/>
    </row>
    <row r="14377">
      <c r="G14377" t="s">
        <v>602</v>
      </c>
      <c r="H14377" s="25"/>
    </row>
    <row r="14378">
      <c r="G14378" t="s">
        <v>602</v>
      </c>
      <c r="H14378" s="25"/>
    </row>
    <row r="14379">
      <c r="G14379" t="s">
        <v>602</v>
      </c>
      <c r="H14379" s="25"/>
    </row>
    <row r="14380">
      <c r="G14380" t="s">
        <v>602</v>
      </c>
      <c r="H14380" s="25"/>
    </row>
    <row r="14381">
      <c r="G14381" t="s">
        <v>602</v>
      </c>
      <c r="H14381" s="25"/>
    </row>
    <row r="14382">
      <c r="G14382" t="s">
        <v>602</v>
      </c>
      <c r="H14382" s="25"/>
    </row>
    <row r="14383">
      <c r="G14383" t="s">
        <v>602</v>
      </c>
      <c r="H14383" s="25"/>
    </row>
    <row r="14384">
      <c r="G14384" t="s">
        <v>602</v>
      </c>
      <c r="H14384" s="25"/>
    </row>
    <row r="14385">
      <c r="G14385" t="s">
        <v>602</v>
      </c>
      <c r="H14385" s="25"/>
    </row>
    <row r="14386">
      <c r="G14386" t="s">
        <v>602</v>
      </c>
      <c r="H14386" s="25"/>
    </row>
    <row r="14387">
      <c r="G14387" t="s">
        <v>602</v>
      </c>
      <c r="H14387" s="25"/>
    </row>
    <row r="14388">
      <c r="G14388" t="s">
        <v>602</v>
      </c>
      <c r="H14388" s="25"/>
    </row>
    <row r="14389">
      <c r="G14389" t="s">
        <v>602</v>
      </c>
      <c r="H14389" s="25"/>
    </row>
    <row r="14390">
      <c r="G14390" t="s">
        <v>602</v>
      </c>
      <c r="H14390" s="25"/>
    </row>
    <row r="14391">
      <c r="G14391" t="s">
        <v>602</v>
      </c>
      <c r="H14391" s="25"/>
    </row>
    <row r="14392">
      <c r="G14392" t="s">
        <v>602</v>
      </c>
      <c r="H14392" s="25"/>
    </row>
    <row r="14393">
      <c r="G14393" t="s">
        <v>602</v>
      </c>
      <c r="H14393" s="25"/>
    </row>
    <row r="14394">
      <c r="G14394" t="s">
        <v>602</v>
      </c>
      <c r="H14394" s="25"/>
    </row>
    <row r="14395">
      <c r="G14395" t="s">
        <v>602</v>
      </c>
      <c r="H14395" s="25"/>
    </row>
    <row r="14396">
      <c r="G14396" t="s">
        <v>602</v>
      </c>
      <c r="H14396" s="25"/>
    </row>
    <row r="14397">
      <c r="G14397" t="s">
        <v>602</v>
      </c>
      <c r="H14397" s="25"/>
    </row>
    <row r="14398">
      <c r="G14398" t="s">
        <v>602</v>
      </c>
      <c r="H14398" s="25"/>
    </row>
    <row r="14399">
      <c r="G14399" t="s">
        <v>602</v>
      </c>
      <c r="H14399" s="25"/>
    </row>
    <row r="14400">
      <c r="G14400" t="s">
        <v>602</v>
      </c>
      <c r="H14400" s="25"/>
    </row>
    <row r="14401">
      <c r="G14401" t="s">
        <v>602</v>
      </c>
      <c r="H14401" s="25"/>
    </row>
    <row r="14402">
      <c r="G14402" t="s">
        <v>602</v>
      </c>
      <c r="H14402" s="25"/>
    </row>
    <row r="14403">
      <c r="G14403" t="s">
        <v>602</v>
      </c>
      <c r="H14403" s="25"/>
    </row>
    <row r="14404">
      <c r="G14404" t="s">
        <v>602</v>
      </c>
      <c r="H14404" s="25"/>
    </row>
    <row r="14405">
      <c r="G14405" t="s">
        <v>602</v>
      </c>
      <c r="H14405" s="25"/>
    </row>
    <row r="14406">
      <c r="G14406" t="s">
        <v>602</v>
      </c>
      <c r="H14406" s="25"/>
    </row>
    <row r="14407">
      <c r="G14407" t="s">
        <v>602</v>
      </c>
      <c r="H14407" s="25"/>
    </row>
    <row r="14408">
      <c r="G14408" t="s">
        <v>602</v>
      </c>
      <c r="H14408" s="25"/>
    </row>
    <row r="14409">
      <c r="G14409" t="s">
        <v>602</v>
      </c>
      <c r="H14409" s="25"/>
    </row>
    <row r="14410">
      <c r="G14410" t="s">
        <v>602</v>
      </c>
      <c r="H14410" s="25"/>
    </row>
    <row r="14411">
      <c r="G14411" t="s">
        <v>602</v>
      </c>
      <c r="H14411" s="25"/>
    </row>
    <row r="14412">
      <c r="G14412" t="s">
        <v>602</v>
      </c>
      <c r="H14412" s="25"/>
    </row>
    <row r="14413">
      <c r="G14413" t="s">
        <v>602</v>
      </c>
      <c r="H14413" s="25"/>
    </row>
    <row r="14414">
      <c r="G14414" t="s">
        <v>602</v>
      </c>
      <c r="H14414" s="25"/>
    </row>
    <row r="14415">
      <c r="G14415" t="s">
        <v>602</v>
      </c>
      <c r="H14415" s="25"/>
    </row>
    <row r="14416">
      <c r="G14416" t="s">
        <v>602</v>
      </c>
      <c r="H14416" s="25"/>
    </row>
    <row r="14417">
      <c r="G14417" t="s">
        <v>602</v>
      </c>
      <c r="H14417" s="25"/>
    </row>
    <row r="14418">
      <c r="G14418" t="s">
        <v>602</v>
      </c>
      <c r="H14418" s="25"/>
    </row>
    <row r="14419">
      <c r="G14419" t="s">
        <v>602</v>
      </c>
      <c r="H14419" s="25"/>
    </row>
    <row r="14420">
      <c r="G14420" t="s">
        <v>602</v>
      </c>
      <c r="H14420" s="25"/>
    </row>
    <row r="14421">
      <c r="G14421" t="s">
        <v>602</v>
      </c>
      <c r="H14421" s="25"/>
    </row>
    <row r="14422">
      <c r="G14422" t="s">
        <v>602</v>
      </c>
      <c r="H14422" s="25"/>
    </row>
    <row r="14423">
      <c r="G14423" t="s">
        <v>602</v>
      </c>
      <c r="H14423" s="25"/>
    </row>
    <row r="14424">
      <c r="G14424" t="s">
        <v>602</v>
      </c>
      <c r="H14424" s="25"/>
    </row>
    <row r="14425">
      <c r="G14425" t="s">
        <v>602</v>
      </c>
      <c r="H14425" s="25"/>
    </row>
    <row r="14426">
      <c r="G14426" t="s">
        <v>602</v>
      </c>
      <c r="H14426" s="25"/>
    </row>
    <row r="14427">
      <c r="G14427" t="s">
        <v>602</v>
      </c>
      <c r="H14427" s="25"/>
    </row>
    <row r="14428">
      <c r="G14428" t="s">
        <v>602</v>
      </c>
      <c r="H14428" s="25"/>
    </row>
    <row r="14429">
      <c r="G14429" t="s">
        <v>602</v>
      </c>
      <c r="H14429" s="25"/>
    </row>
    <row r="14430">
      <c r="G14430" t="s">
        <v>602</v>
      </c>
      <c r="H14430" s="25"/>
    </row>
    <row r="14431">
      <c r="G14431" t="s">
        <v>602</v>
      </c>
      <c r="H14431" s="25"/>
    </row>
    <row r="14432">
      <c r="G14432" t="s">
        <v>602</v>
      </c>
      <c r="H14432" s="25"/>
    </row>
    <row r="14433">
      <c r="G14433" t="s">
        <v>602</v>
      </c>
      <c r="H14433" s="25"/>
    </row>
    <row r="14434">
      <c r="G14434" t="s">
        <v>602</v>
      </c>
      <c r="H14434" s="25"/>
    </row>
    <row r="14435">
      <c r="G14435" t="s">
        <v>602</v>
      </c>
      <c r="H14435" s="25"/>
    </row>
    <row r="14436">
      <c r="G14436" t="s">
        <v>602</v>
      </c>
      <c r="H14436" s="25"/>
    </row>
    <row r="14437">
      <c r="G14437" t="s">
        <v>602</v>
      </c>
      <c r="H14437" s="25"/>
    </row>
    <row r="14438">
      <c r="G14438" t="s">
        <v>602</v>
      </c>
      <c r="H14438" s="25"/>
    </row>
    <row r="14439">
      <c r="G14439" t="s">
        <v>602</v>
      </c>
      <c r="H14439" s="25"/>
    </row>
    <row r="14440">
      <c r="G14440" t="s">
        <v>602</v>
      </c>
      <c r="H14440" s="25"/>
    </row>
    <row r="14441">
      <c r="G14441" t="s">
        <v>602</v>
      </c>
      <c r="H14441" s="25"/>
    </row>
    <row r="14442">
      <c r="G14442" t="s">
        <v>602</v>
      </c>
      <c r="H14442" s="25"/>
    </row>
    <row r="14443">
      <c r="G14443" t="s">
        <v>602</v>
      </c>
      <c r="H14443" s="25"/>
    </row>
    <row r="14444">
      <c r="G14444" t="s">
        <v>602</v>
      </c>
      <c r="H14444" s="25"/>
    </row>
    <row r="14445">
      <c r="G14445" t="s">
        <v>602</v>
      </c>
      <c r="H14445" s="25"/>
    </row>
    <row r="14446">
      <c r="G14446" t="s">
        <v>602</v>
      </c>
      <c r="H14446" s="25"/>
    </row>
    <row r="14447">
      <c r="G14447" t="s">
        <v>602</v>
      </c>
      <c r="H14447" s="25"/>
    </row>
    <row r="14448">
      <c r="G14448" t="s">
        <v>602</v>
      </c>
      <c r="H14448" s="25"/>
    </row>
    <row r="14449">
      <c r="G14449" t="s">
        <v>602</v>
      </c>
      <c r="H14449" s="25"/>
    </row>
    <row r="14450">
      <c r="G14450" t="s">
        <v>602</v>
      </c>
      <c r="H14450" s="25"/>
    </row>
    <row r="14451">
      <c r="G14451" t="s">
        <v>602</v>
      </c>
      <c r="H14451" s="25"/>
    </row>
    <row r="14452">
      <c r="G14452" t="s">
        <v>602</v>
      </c>
      <c r="H14452" s="25"/>
    </row>
    <row r="14453">
      <c r="G14453" t="s">
        <v>602</v>
      </c>
      <c r="H14453" s="25"/>
    </row>
    <row r="14454">
      <c r="G14454" t="s">
        <v>602</v>
      </c>
      <c r="H14454" s="25"/>
    </row>
    <row r="14455">
      <c r="G14455" t="s">
        <v>602</v>
      </c>
      <c r="H14455" s="25"/>
    </row>
    <row r="14456">
      <c r="G14456" t="s">
        <v>602</v>
      </c>
      <c r="H14456" s="25"/>
    </row>
    <row r="14457">
      <c r="G14457" t="s">
        <v>602</v>
      </c>
      <c r="H14457" s="25"/>
    </row>
    <row r="14458">
      <c r="G14458" t="s">
        <v>602</v>
      </c>
      <c r="H14458" s="25"/>
    </row>
    <row r="14459">
      <c r="G14459" t="s">
        <v>602</v>
      </c>
      <c r="H14459" s="25"/>
    </row>
    <row r="14460">
      <c r="G14460" t="s">
        <v>602</v>
      </c>
      <c r="H14460" s="25"/>
    </row>
    <row r="14461">
      <c r="G14461" t="s">
        <v>602</v>
      </c>
      <c r="H14461" s="25"/>
    </row>
    <row r="14462">
      <c r="G14462" t="s">
        <v>602</v>
      </c>
      <c r="H14462" s="25"/>
    </row>
    <row r="14463">
      <c r="G14463" t="s">
        <v>602</v>
      </c>
      <c r="H14463" s="25"/>
    </row>
    <row r="14464">
      <c r="G14464" t="s">
        <v>602</v>
      </c>
      <c r="H14464" s="25"/>
    </row>
    <row r="14465">
      <c r="G14465" t="s">
        <v>602</v>
      </c>
      <c r="H14465" s="25"/>
    </row>
    <row r="14466">
      <c r="G14466" t="s">
        <v>602</v>
      </c>
      <c r="H14466" s="25"/>
    </row>
    <row r="14467">
      <c r="G14467" t="s">
        <v>602</v>
      </c>
      <c r="H14467" s="25"/>
    </row>
    <row r="14468">
      <c r="G14468" t="s">
        <v>602</v>
      </c>
      <c r="H14468" s="25"/>
    </row>
    <row r="14469">
      <c r="G14469" t="s">
        <v>602</v>
      </c>
      <c r="H14469" s="25"/>
    </row>
    <row r="14470">
      <c r="G14470" t="s">
        <v>602</v>
      </c>
      <c r="H14470" s="25"/>
    </row>
    <row r="14471">
      <c r="G14471" t="s">
        <v>602</v>
      </c>
      <c r="H14471" s="25"/>
    </row>
    <row r="14472">
      <c r="G14472" t="s">
        <v>602</v>
      </c>
      <c r="H14472" s="25"/>
    </row>
    <row r="14473">
      <c r="G14473" t="s">
        <v>602</v>
      </c>
      <c r="H14473" s="25"/>
    </row>
    <row r="14474">
      <c r="G14474" t="s">
        <v>602</v>
      </c>
      <c r="H14474" s="25"/>
    </row>
    <row r="14475">
      <c r="G14475" t="s">
        <v>602</v>
      </c>
      <c r="H14475" s="25"/>
    </row>
    <row r="14476">
      <c r="G14476" t="s">
        <v>602</v>
      </c>
      <c r="H14476" s="25"/>
    </row>
    <row r="14477">
      <c r="G14477" t="s">
        <v>602</v>
      </c>
      <c r="H14477" s="25"/>
    </row>
    <row r="14478">
      <c r="G14478" t="s">
        <v>602</v>
      </c>
      <c r="H14478" s="25"/>
    </row>
    <row r="14479">
      <c r="G14479" t="s">
        <v>602</v>
      </c>
      <c r="H14479" s="25"/>
    </row>
    <row r="14480">
      <c r="G14480" t="s">
        <v>602</v>
      </c>
      <c r="H14480" s="25"/>
    </row>
    <row r="14481">
      <c r="G14481" t="s">
        <v>602</v>
      </c>
      <c r="H14481" s="25"/>
    </row>
    <row r="14482">
      <c r="G14482" t="s">
        <v>602</v>
      </c>
      <c r="H14482" s="25"/>
    </row>
    <row r="14483">
      <c r="G14483" t="s">
        <v>602</v>
      </c>
      <c r="H14483" s="25"/>
    </row>
    <row r="14484">
      <c r="G14484" t="s">
        <v>602</v>
      </c>
      <c r="H14484" s="25"/>
    </row>
    <row r="14485">
      <c r="G14485" t="s">
        <v>602</v>
      </c>
      <c r="H14485" s="25"/>
    </row>
    <row r="14486">
      <c r="G14486" t="s">
        <v>602</v>
      </c>
      <c r="H14486" s="25"/>
    </row>
    <row r="14487">
      <c r="G14487" t="s">
        <v>602</v>
      </c>
      <c r="H14487" s="25"/>
    </row>
    <row r="14488">
      <c r="G14488" t="s">
        <v>602</v>
      </c>
      <c r="H14488" s="25"/>
    </row>
    <row r="14489">
      <c r="G14489" t="s">
        <v>602</v>
      </c>
      <c r="H14489" s="25"/>
    </row>
    <row r="14490">
      <c r="G14490" t="s">
        <v>602</v>
      </c>
      <c r="H14490" s="25"/>
    </row>
    <row r="14491">
      <c r="G14491" t="s">
        <v>602</v>
      </c>
      <c r="H14491" s="25"/>
    </row>
    <row r="14492">
      <c r="G14492" t="s">
        <v>602</v>
      </c>
      <c r="H14492" s="25"/>
    </row>
    <row r="14493">
      <c r="G14493" t="s">
        <v>602</v>
      </c>
      <c r="H14493" s="25"/>
    </row>
    <row r="14494">
      <c r="G14494" t="s">
        <v>602</v>
      </c>
      <c r="H14494" s="25"/>
    </row>
    <row r="14495">
      <c r="G14495" t="s">
        <v>602</v>
      </c>
      <c r="H14495" s="25"/>
    </row>
    <row r="14496">
      <c r="G14496" t="s">
        <v>602</v>
      </c>
      <c r="H14496" s="25"/>
    </row>
    <row r="14497">
      <c r="G14497" t="s">
        <v>602</v>
      </c>
      <c r="H14497" s="25"/>
    </row>
    <row r="14498">
      <c r="G14498" t="s">
        <v>602</v>
      </c>
      <c r="H14498" s="25"/>
    </row>
    <row r="14499">
      <c r="G14499" t="s">
        <v>602</v>
      </c>
      <c r="H14499" s="25"/>
    </row>
    <row r="14500">
      <c r="G14500" t="s">
        <v>602</v>
      </c>
      <c r="H14500" s="25"/>
    </row>
    <row r="14501">
      <c r="G14501" t="s">
        <v>602</v>
      </c>
      <c r="H14501" s="25"/>
    </row>
    <row r="14502">
      <c r="G14502" t="s">
        <v>602</v>
      </c>
      <c r="H14502" s="25"/>
    </row>
    <row r="14503">
      <c r="G14503" t="s">
        <v>602</v>
      </c>
      <c r="H14503" s="25"/>
    </row>
    <row r="14504">
      <c r="G14504" t="s">
        <v>602</v>
      </c>
      <c r="H14504" s="25"/>
    </row>
    <row r="14505">
      <c r="G14505" t="s">
        <v>602</v>
      </c>
      <c r="H14505" s="25"/>
    </row>
    <row r="14506">
      <c r="G14506" t="s">
        <v>602</v>
      </c>
      <c r="H14506" s="25"/>
    </row>
    <row r="14507">
      <c r="G14507" t="s">
        <v>602</v>
      </c>
      <c r="H14507" s="25"/>
    </row>
    <row r="14508">
      <c r="G14508" t="s">
        <v>602</v>
      </c>
      <c r="H14508" s="25"/>
    </row>
    <row r="14509">
      <c r="G14509" t="s">
        <v>602</v>
      </c>
      <c r="H14509" s="25"/>
    </row>
    <row r="14510">
      <c r="G14510" t="s">
        <v>602</v>
      </c>
      <c r="H14510" s="25"/>
    </row>
    <row r="14511">
      <c r="G14511" t="s">
        <v>602</v>
      </c>
      <c r="H14511" s="25"/>
    </row>
    <row r="14512">
      <c r="G14512" t="s">
        <v>602</v>
      </c>
      <c r="H14512" s="25"/>
    </row>
    <row r="14513">
      <c r="G14513" t="s">
        <v>602</v>
      </c>
      <c r="H14513" s="25"/>
    </row>
    <row r="14514">
      <c r="G14514" t="s">
        <v>602</v>
      </c>
      <c r="H14514" s="25"/>
    </row>
    <row r="14515">
      <c r="G14515" t="s">
        <v>602</v>
      </c>
      <c r="H14515" s="25"/>
    </row>
    <row r="14516">
      <c r="G14516" t="s">
        <v>602</v>
      </c>
      <c r="H14516" s="25"/>
    </row>
    <row r="14517">
      <c r="G14517" t="s">
        <v>602</v>
      </c>
      <c r="H14517" s="25"/>
    </row>
    <row r="14518">
      <c r="G14518" t="s">
        <v>602</v>
      </c>
      <c r="H14518" s="25"/>
    </row>
    <row r="14519">
      <c r="G14519" t="s">
        <v>602</v>
      </c>
      <c r="H14519" s="25"/>
    </row>
    <row r="14520">
      <c r="G14520" t="s">
        <v>602</v>
      </c>
      <c r="H14520" s="25"/>
    </row>
    <row r="14521">
      <c r="G14521" t="s">
        <v>602</v>
      </c>
      <c r="H14521" s="25"/>
    </row>
    <row r="14522">
      <c r="G14522" t="s">
        <v>602</v>
      </c>
      <c r="H14522" s="25"/>
    </row>
    <row r="14523">
      <c r="G14523" t="s">
        <v>602</v>
      </c>
      <c r="H14523" s="25"/>
    </row>
    <row r="14524">
      <c r="G14524" t="s">
        <v>602</v>
      </c>
      <c r="H14524" s="25"/>
    </row>
    <row r="14525">
      <c r="G14525" t="s">
        <v>602</v>
      </c>
      <c r="H14525" s="25"/>
    </row>
    <row r="14526">
      <c r="G14526" t="s">
        <v>602</v>
      </c>
      <c r="H14526" s="25"/>
    </row>
    <row r="14527">
      <c r="G14527" t="s">
        <v>602</v>
      </c>
      <c r="H14527" s="25"/>
    </row>
    <row r="14528">
      <c r="G14528" t="s">
        <v>602</v>
      </c>
      <c r="H14528" s="25"/>
    </row>
    <row r="14529">
      <c r="G14529" t="s">
        <v>602</v>
      </c>
      <c r="H14529" s="25"/>
    </row>
    <row r="14530">
      <c r="G14530" t="s">
        <v>602</v>
      </c>
      <c r="H14530" s="25"/>
    </row>
    <row r="14531">
      <c r="G14531" t="s">
        <v>602</v>
      </c>
      <c r="H14531" s="25"/>
    </row>
    <row r="14532">
      <c r="G14532" t="s">
        <v>602</v>
      </c>
      <c r="H14532" s="25"/>
    </row>
    <row r="14533">
      <c r="G14533" t="s">
        <v>602</v>
      </c>
      <c r="H14533" s="25"/>
    </row>
    <row r="14534">
      <c r="G14534" t="s">
        <v>602</v>
      </c>
      <c r="H14534" s="25"/>
    </row>
    <row r="14535">
      <c r="G14535" t="s">
        <v>602</v>
      </c>
      <c r="H14535" s="25"/>
    </row>
    <row r="14536">
      <c r="G14536" t="s">
        <v>602</v>
      </c>
      <c r="H14536" s="25"/>
    </row>
    <row r="14537">
      <c r="G14537" t="s">
        <v>602</v>
      </c>
      <c r="H14537" s="25"/>
    </row>
    <row r="14538">
      <c r="G14538" t="s">
        <v>602</v>
      </c>
      <c r="H14538" s="25"/>
    </row>
    <row r="14539">
      <c r="G14539" t="s">
        <v>602</v>
      </c>
      <c r="H14539" s="25"/>
    </row>
    <row r="14540">
      <c r="G14540" t="s">
        <v>602</v>
      </c>
      <c r="H14540" s="25"/>
    </row>
    <row r="14541">
      <c r="G14541" t="s">
        <v>602</v>
      </c>
      <c r="H14541" s="25"/>
    </row>
    <row r="14542">
      <c r="G14542" t="s">
        <v>602</v>
      </c>
      <c r="H14542" s="25"/>
    </row>
    <row r="14543">
      <c r="G14543" t="s">
        <v>602</v>
      </c>
      <c r="H14543" s="25"/>
    </row>
    <row r="14544">
      <c r="G14544" t="s">
        <v>602</v>
      </c>
      <c r="H14544" s="25"/>
    </row>
    <row r="14545">
      <c r="G14545" t="s">
        <v>602</v>
      </c>
      <c r="H14545" s="25"/>
    </row>
    <row r="14546">
      <c r="G14546" t="s">
        <v>602</v>
      </c>
      <c r="H14546" s="25"/>
    </row>
    <row r="14547">
      <c r="G14547" t="s">
        <v>602</v>
      </c>
      <c r="H14547" s="25"/>
    </row>
    <row r="14548">
      <c r="G14548" t="s">
        <v>602</v>
      </c>
      <c r="H14548" s="25"/>
    </row>
    <row r="14549">
      <c r="G14549" t="s">
        <v>602</v>
      </c>
      <c r="H14549" s="25"/>
    </row>
    <row r="14550">
      <c r="G14550" t="s">
        <v>602</v>
      </c>
      <c r="H14550" s="25"/>
    </row>
    <row r="14551">
      <c r="G14551" t="s">
        <v>602</v>
      </c>
      <c r="H14551" s="25"/>
    </row>
    <row r="14552">
      <c r="G14552" t="s">
        <v>602</v>
      </c>
      <c r="H14552" s="25"/>
    </row>
    <row r="14553">
      <c r="G14553" t="s">
        <v>602</v>
      </c>
      <c r="H14553" s="25"/>
    </row>
    <row r="14554">
      <c r="G14554" t="s">
        <v>602</v>
      </c>
      <c r="H14554" s="25"/>
    </row>
    <row r="14555">
      <c r="G14555" t="s">
        <v>602</v>
      </c>
      <c r="H14555" s="25"/>
    </row>
    <row r="14556">
      <c r="G14556" t="s">
        <v>602</v>
      </c>
      <c r="H14556" s="25"/>
    </row>
    <row r="14557">
      <c r="G14557" t="s">
        <v>602</v>
      </c>
      <c r="H14557" s="25"/>
    </row>
    <row r="14558">
      <c r="G14558" t="s">
        <v>602</v>
      </c>
      <c r="H14558" s="25"/>
    </row>
    <row r="14559">
      <c r="G14559" t="s">
        <v>602</v>
      </c>
      <c r="H14559" s="25"/>
    </row>
    <row r="14560">
      <c r="G14560" t="s">
        <v>602</v>
      </c>
      <c r="H14560" s="25"/>
    </row>
    <row r="14561">
      <c r="G14561" t="s">
        <v>602</v>
      </c>
      <c r="H14561" s="25"/>
    </row>
    <row r="14562">
      <c r="G14562" t="s">
        <v>602</v>
      </c>
      <c r="H14562" s="25"/>
    </row>
    <row r="14563">
      <c r="G14563" t="s">
        <v>602</v>
      </c>
      <c r="H14563" s="25"/>
    </row>
    <row r="14564">
      <c r="G14564" t="s">
        <v>602</v>
      </c>
      <c r="H14564" s="25"/>
    </row>
    <row r="14565">
      <c r="G14565" t="s">
        <v>602</v>
      </c>
      <c r="H14565" s="25"/>
    </row>
    <row r="14566">
      <c r="G14566" t="s">
        <v>602</v>
      </c>
      <c r="H14566" s="25"/>
    </row>
    <row r="14567">
      <c r="G14567" t="s">
        <v>602</v>
      </c>
      <c r="H14567" s="25"/>
    </row>
    <row r="14568">
      <c r="G14568" t="s">
        <v>602</v>
      </c>
      <c r="H14568" s="25"/>
    </row>
    <row r="14569">
      <c r="G14569" t="s">
        <v>602</v>
      </c>
      <c r="H14569" s="25"/>
    </row>
    <row r="14570">
      <c r="G14570" t="s">
        <v>602</v>
      </c>
      <c r="H14570" s="25"/>
    </row>
    <row r="14571">
      <c r="G14571" t="s">
        <v>602</v>
      </c>
      <c r="H14571" s="25"/>
    </row>
    <row r="14572">
      <c r="G14572" t="s">
        <v>602</v>
      </c>
      <c r="H14572" s="25"/>
    </row>
    <row r="14573">
      <c r="G14573" t="s">
        <v>602</v>
      </c>
      <c r="H14573" s="25"/>
    </row>
    <row r="14574">
      <c r="G14574" t="s">
        <v>602</v>
      </c>
      <c r="H14574" s="25"/>
    </row>
    <row r="14575">
      <c r="G14575" t="s">
        <v>602</v>
      </c>
      <c r="H14575" s="25"/>
    </row>
    <row r="14576">
      <c r="G14576" t="s">
        <v>602</v>
      </c>
      <c r="H14576" s="25"/>
    </row>
    <row r="14577">
      <c r="G14577" t="s">
        <v>602</v>
      </c>
      <c r="H14577" s="25"/>
    </row>
    <row r="14578">
      <c r="G14578" t="s">
        <v>602</v>
      </c>
      <c r="H14578" s="25"/>
    </row>
    <row r="14579">
      <c r="G14579" t="s">
        <v>602</v>
      </c>
      <c r="H14579" s="25"/>
    </row>
    <row r="14580">
      <c r="G14580" t="s">
        <v>602</v>
      </c>
      <c r="H14580" s="25"/>
    </row>
    <row r="14581">
      <c r="G14581" t="s">
        <v>602</v>
      </c>
      <c r="H14581" s="25"/>
    </row>
    <row r="14582">
      <c r="G14582" t="s">
        <v>602</v>
      </c>
      <c r="H14582" s="25"/>
    </row>
    <row r="14583">
      <c r="G14583" t="s">
        <v>602</v>
      </c>
      <c r="H14583" s="25"/>
    </row>
    <row r="14584">
      <c r="G14584" t="s">
        <v>602</v>
      </c>
      <c r="H14584" s="25"/>
    </row>
    <row r="14585">
      <c r="G14585" t="s">
        <v>602</v>
      </c>
      <c r="H14585" s="25"/>
    </row>
    <row r="14586">
      <c r="G14586" t="s">
        <v>602</v>
      </c>
      <c r="H14586" s="25"/>
    </row>
    <row r="14587">
      <c r="G14587" t="s">
        <v>602</v>
      </c>
      <c r="H14587" s="25"/>
    </row>
    <row r="14588">
      <c r="G14588" t="s">
        <v>602</v>
      </c>
      <c r="H14588" s="25"/>
    </row>
    <row r="14589">
      <c r="G14589" t="s">
        <v>602</v>
      </c>
      <c r="H14589" s="25"/>
    </row>
    <row r="14590">
      <c r="G14590" t="s">
        <v>602</v>
      </c>
      <c r="H14590" s="25"/>
    </row>
    <row r="14591">
      <c r="G14591" t="s">
        <v>602</v>
      </c>
      <c r="H14591" s="25"/>
    </row>
    <row r="14592">
      <c r="G14592" t="s">
        <v>602</v>
      </c>
      <c r="H14592" s="25"/>
    </row>
    <row r="14593">
      <c r="G14593" t="s">
        <v>602</v>
      </c>
      <c r="H14593" s="25"/>
    </row>
    <row r="14594">
      <c r="G14594" t="s">
        <v>602</v>
      </c>
      <c r="H14594" s="25"/>
    </row>
    <row r="14595">
      <c r="G14595" t="s">
        <v>602</v>
      </c>
      <c r="H14595" s="25"/>
    </row>
    <row r="14596">
      <c r="G14596" t="s">
        <v>602</v>
      </c>
      <c r="H14596" s="25"/>
    </row>
    <row r="14597">
      <c r="G14597" t="s">
        <v>602</v>
      </c>
      <c r="H14597" s="25"/>
    </row>
    <row r="14598">
      <c r="G14598" t="s">
        <v>602</v>
      </c>
      <c r="H14598" s="25"/>
    </row>
    <row r="14599">
      <c r="G14599" t="s">
        <v>602</v>
      </c>
      <c r="H14599" s="25"/>
    </row>
    <row r="14600">
      <c r="G14600" t="s">
        <v>602</v>
      </c>
      <c r="H14600" s="25"/>
    </row>
    <row r="14601">
      <c r="G14601" t="s">
        <v>602</v>
      </c>
      <c r="H14601" s="25"/>
    </row>
    <row r="14602">
      <c r="G14602" t="s">
        <v>602</v>
      </c>
      <c r="H14602" s="25"/>
    </row>
    <row r="14603">
      <c r="G14603" t="s">
        <v>602</v>
      </c>
      <c r="H14603" s="25"/>
    </row>
    <row r="14604">
      <c r="G14604" t="s">
        <v>602</v>
      </c>
      <c r="H14604" s="25"/>
    </row>
    <row r="14605">
      <c r="G14605" t="s">
        <v>602</v>
      </c>
      <c r="H14605" s="25"/>
    </row>
    <row r="14606">
      <c r="G14606" t="s">
        <v>602</v>
      </c>
      <c r="H14606" s="25"/>
    </row>
    <row r="14607">
      <c r="G14607" t="s">
        <v>602</v>
      </c>
      <c r="H14607" s="25"/>
    </row>
    <row r="14608">
      <c r="G14608" t="s">
        <v>602</v>
      </c>
      <c r="H14608" s="25"/>
    </row>
    <row r="14609">
      <c r="G14609" t="s">
        <v>602</v>
      </c>
      <c r="H14609" s="25"/>
    </row>
    <row r="14610">
      <c r="G14610" t="s">
        <v>602</v>
      </c>
      <c r="H14610" s="25"/>
    </row>
    <row r="14611">
      <c r="G14611" t="s">
        <v>602</v>
      </c>
      <c r="H14611" s="25"/>
    </row>
    <row r="14612">
      <c r="G14612" t="s">
        <v>602</v>
      </c>
      <c r="H14612" s="25"/>
    </row>
    <row r="14613">
      <c r="G14613" t="s">
        <v>602</v>
      </c>
      <c r="H14613" s="25"/>
    </row>
    <row r="14614">
      <c r="G14614" t="s">
        <v>602</v>
      </c>
      <c r="H14614" s="25"/>
    </row>
    <row r="14615">
      <c r="G14615" t="s">
        <v>602</v>
      </c>
      <c r="H14615" s="25"/>
    </row>
    <row r="14616">
      <c r="G14616" t="s">
        <v>602</v>
      </c>
      <c r="H14616" s="25"/>
    </row>
    <row r="14617">
      <c r="G14617" t="s">
        <v>602</v>
      </c>
      <c r="H14617" s="25"/>
    </row>
    <row r="14618">
      <c r="G14618" t="s">
        <v>602</v>
      </c>
      <c r="H14618" s="25"/>
    </row>
    <row r="14619">
      <c r="G14619" t="s">
        <v>602</v>
      </c>
      <c r="H14619" s="25"/>
    </row>
    <row r="14620">
      <c r="G14620" t="s">
        <v>602</v>
      </c>
      <c r="H14620" s="25"/>
    </row>
    <row r="14621">
      <c r="G14621" t="s">
        <v>602</v>
      </c>
      <c r="H14621" s="25"/>
    </row>
    <row r="14622">
      <c r="G14622" t="s">
        <v>602</v>
      </c>
      <c r="H14622" s="25"/>
    </row>
    <row r="14623">
      <c r="G14623" t="s">
        <v>602</v>
      </c>
      <c r="H14623" s="25"/>
    </row>
    <row r="14624">
      <c r="G14624" t="s">
        <v>602</v>
      </c>
      <c r="H14624" s="25"/>
    </row>
    <row r="14625">
      <c r="G14625" t="s">
        <v>602</v>
      </c>
      <c r="H14625" s="25"/>
    </row>
    <row r="14626">
      <c r="G14626" t="s">
        <v>602</v>
      </c>
      <c r="H14626" s="25"/>
    </row>
    <row r="14627">
      <c r="G14627" t="s">
        <v>602</v>
      </c>
      <c r="H14627" s="25"/>
    </row>
    <row r="14628">
      <c r="G14628" t="s">
        <v>602</v>
      </c>
      <c r="H14628" s="25"/>
    </row>
    <row r="14629">
      <c r="G14629" t="s">
        <v>602</v>
      </c>
      <c r="H14629" s="25"/>
    </row>
    <row r="14630">
      <c r="G14630" t="s">
        <v>602</v>
      </c>
      <c r="H14630" s="25"/>
    </row>
    <row r="14631">
      <c r="G14631" t="s">
        <v>602</v>
      </c>
      <c r="H14631" s="25"/>
    </row>
    <row r="14632">
      <c r="G14632" t="s">
        <v>602</v>
      </c>
      <c r="H14632" s="25"/>
    </row>
    <row r="14633">
      <c r="G14633" t="s">
        <v>602</v>
      </c>
      <c r="H14633" s="25"/>
    </row>
    <row r="14634">
      <c r="G14634" t="s">
        <v>602</v>
      </c>
      <c r="H14634" s="25"/>
    </row>
    <row r="14635">
      <c r="G14635" t="s">
        <v>602</v>
      </c>
      <c r="H14635" s="25"/>
    </row>
    <row r="14636">
      <c r="G14636" t="s">
        <v>602</v>
      </c>
      <c r="H14636" s="25"/>
    </row>
    <row r="14637">
      <c r="G14637" t="s">
        <v>602</v>
      </c>
      <c r="H14637" s="25"/>
    </row>
    <row r="14638">
      <c r="G14638" t="s">
        <v>602</v>
      </c>
      <c r="H14638" s="25"/>
    </row>
    <row r="14639">
      <c r="G14639" t="s">
        <v>602</v>
      </c>
      <c r="H14639" s="25"/>
    </row>
    <row r="14640">
      <c r="G14640" t="s">
        <v>602</v>
      </c>
      <c r="H14640" s="25"/>
    </row>
    <row r="14641">
      <c r="G14641" t="s">
        <v>602</v>
      </c>
      <c r="H14641" s="25"/>
    </row>
    <row r="14642">
      <c r="G14642" t="s">
        <v>602</v>
      </c>
      <c r="H14642" s="25"/>
    </row>
    <row r="14643">
      <c r="G14643" t="s">
        <v>602</v>
      </c>
      <c r="H14643" s="25"/>
    </row>
    <row r="14644">
      <c r="G14644" t="s">
        <v>602</v>
      </c>
      <c r="H14644" s="25"/>
    </row>
    <row r="14645">
      <c r="G14645" t="s">
        <v>602</v>
      </c>
      <c r="H14645" s="25"/>
    </row>
    <row r="14646">
      <c r="G14646" t="s">
        <v>602</v>
      </c>
      <c r="H14646" s="25"/>
    </row>
    <row r="14647">
      <c r="G14647" t="s">
        <v>602</v>
      </c>
      <c r="H14647" s="25"/>
    </row>
    <row r="14648">
      <c r="G14648" t="s">
        <v>602</v>
      </c>
      <c r="H14648" s="25"/>
    </row>
    <row r="14649">
      <c r="G14649" t="s">
        <v>602</v>
      </c>
      <c r="H14649" s="25"/>
    </row>
    <row r="14650">
      <c r="G14650" t="s">
        <v>602</v>
      </c>
      <c r="H14650" s="25"/>
    </row>
    <row r="14651">
      <c r="G14651" t="s">
        <v>602</v>
      </c>
      <c r="H14651" s="25"/>
    </row>
    <row r="14652">
      <c r="G14652" t="s">
        <v>602</v>
      </c>
      <c r="H14652" s="25"/>
    </row>
    <row r="14653">
      <c r="G14653" t="s">
        <v>602</v>
      </c>
      <c r="H14653" s="25"/>
    </row>
    <row r="14654">
      <c r="G14654" t="s">
        <v>602</v>
      </c>
      <c r="H14654" s="25"/>
    </row>
    <row r="14655">
      <c r="G14655" t="s">
        <v>602</v>
      </c>
      <c r="H14655" s="25"/>
    </row>
    <row r="14656">
      <c r="G14656" t="s">
        <v>602</v>
      </c>
      <c r="H14656" s="25"/>
    </row>
    <row r="14657">
      <c r="G14657" t="s">
        <v>602</v>
      </c>
      <c r="H14657" s="25"/>
    </row>
    <row r="14658">
      <c r="G14658" t="s">
        <v>602</v>
      </c>
      <c r="H14658" s="25"/>
    </row>
    <row r="14659">
      <c r="G14659" t="s">
        <v>602</v>
      </c>
      <c r="H14659" s="25"/>
    </row>
    <row r="14660">
      <c r="G14660" t="s">
        <v>602</v>
      </c>
      <c r="H14660" s="25"/>
    </row>
    <row r="14661">
      <c r="G14661" t="s">
        <v>602</v>
      </c>
      <c r="H14661" s="25"/>
    </row>
    <row r="14662">
      <c r="G14662" t="s">
        <v>602</v>
      </c>
      <c r="H14662" s="25"/>
    </row>
    <row r="14663">
      <c r="G14663" t="s">
        <v>602</v>
      </c>
      <c r="H14663" s="25"/>
    </row>
    <row r="14664">
      <c r="G14664" t="s">
        <v>602</v>
      </c>
      <c r="H14664" s="25"/>
    </row>
    <row r="14665">
      <c r="G14665" t="s">
        <v>602</v>
      </c>
      <c r="H14665" s="25"/>
    </row>
    <row r="14666">
      <c r="G14666" t="s">
        <v>602</v>
      </c>
      <c r="H14666" s="25"/>
    </row>
    <row r="14667">
      <c r="G14667" t="s">
        <v>602</v>
      </c>
      <c r="H14667" s="25"/>
    </row>
    <row r="14668">
      <c r="G14668" t="s">
        <v>602</v>
      </c>
      <c r="H14668" s="25"/>
    </row>
    <row r="14669">
      <c r="G14669" t="s">
        <v>602</v>
      </c>
      <c r="H14669" s="25"/>
    </row>
    <row r="14670">
      <c r="G14670" t="s">
        <v>602</v>
      </c>
      <c r="H14670" s="25"/>
    </row>
    <row r="14671">
      <c r="G14671" t="s">
        <v>602</v>
      </c>
      <c r="H14671" s="25"/>
    </row>
    <row r="14672">
      <c r="G14672" t="s">
        <v>602</v>
      </c>
      <c r="H14672" s="25"/>
    </row>
    <row r="14673">
      <c r="G14673" t="s">
        <v>602</v>
      </c>
      <c r="H14673" s="25"/>
    </row>
    <row r="14674">
      <c r="G14674" t="s">
        <v>602</v>
      </c>
      <c r="H14674" s="25"/>
    </row>
    <row r="14675">
      <c r="G14675" t="s">
        <v>602</v>
      </c>
      <c r="H14675" s="25"/>
    </row>
    <row r="14676">
      <c r="G14676" t="s">
        <v>602</v>
      </c>
      <c r="H14676" s="25"/>
    </row>
    <row r="14677">
      <c r="G14677" t="s">
        <v>602</v>
      </c>
      <c r="H14677" s="25"/>
    </row>
    <row r="14678">
      <c r="G14678" t="s">
        <v>602</v>
      </c>
      <c r="H14678" s="25"/>
    </row>
    <row r="14679">
      <c r="G14679" t="s">
        <v>602</v>
      </c>
      <c r="H14679" s="25"/>
    </row>
    <row r="14680">
      <c r="G14680" t="s">
        <v>602</v>
      </c>
      <c r="H14680" s="25"/>
    </row>
    <row r="14681">
      <c r="G14681" t="s">
        <v>602</v>
      </c>
      <c r="H14681" s="25"/>
    </row>
    <row r="14682">
      <c r="G14682" t="s">
        <v>602</v>
      </c>
      <c r="H14682" s="25"/>
    </row>
    <row r="14683">
      <c r="G14683" t="s">
        <v>602</v>
      </c>
      <c r="H14683" s="25"/>
    </row>
    <row r="14684">
      <c r="G14684" t="s">
        <v>602</v>
      </c>
      <c r="H14684" s="25"/>
    </row>
    <row r="14685">
      <c r="G14685" t="s">
        <v>602</v>
      </c>
      <c r="H14685" s="25"/>
    </row>
    <row r="14686">
      <c r="G14686" t="s">
        <v>602</v>
      </c>
      <c r="H14686" s="25"/>
    </row>
    <row r="14687">
      <c r="G14687" t="s">
        <v>602</v>
      </c>
      <c r="H14687" s="25"/>
    </row>
    <row r="14688">
      <c r="G14688" t="s">
        <v>602</v>
      </c>
      <c r="H14688" s="25"/>
    </row>
    <row r="14689">
      <c r="G14689" t="s">
        <v>602</v>
      </c>
      <c r="H14689" s="25"/>
    </row>
    <row r="14690">
      <c r="G14690" t="s">
        <v>602</v>
      </c>
      <c r="H14690" s="25"/>
    </row>
    <row r="14691">
      <c r="G14691" t="s">
        <v>602</v>
      </c>
      <c r="H14691" s="25"/>
    </row>
    <row r="14692">
      <c r="G14692" t="s">
        <v>602</v>
      </c>
      <c r="H14692" s="25"/>
    </row>
    <row r="14693">
      <c r="G14693" t="s">
        <v>602</v>
      </c>
      <c r="H14693" s="25"/>
    </row>
    <row r="14694">
      <c r="G14694" t="s">
        <v>602</v>
      </c>
      <c r="H14694" s="25"/>
    </row>
    <row r="14695">
      <c r="G14695" t="s">
        <v>602</v>
      </c>
      <c r="H14695" s="25"/>
    </row>
    <row r="14696">
      <c r="G14696" t="s">
        <v>602</v>
      </c>
      <c r="H14696" s="25"/>
    </row>
    <row r="14697">
      <c r="G14697" t="s">
        <v>602</v>
      </c>
      <c r="H14697" s="25"/>
    </row>
    <row r="14698">
      <c r="G14698" t="s">
        <v>602</v>
      </c>
      <c r="H14698" s="25"/>
    </row>
    <row r="14699">
      <c r="G14699" t="s">
        <v>602</v>
      </c>
      <c r="H14699" s="25"/>
    </row>
    <row r="14700">
      <c r="G14700" t="s">
        <v>602</v>
      </c>
      <c r="H14700" s="25"/>
    </row>
    <row r="14701">
      <c r="G14701" t="s">
        <v>602</v>
      </c>
      <c r="H14701" s="25"/>
    </row>
    <row r="14702">
      <c r="G14702" t="s">
        <v>602</v>
      </c>
      <c r="H14702" s="25"/>
    </row>
    <row r="14703">
      <c r="G14703" t="s">
        <v>602</v>
      </c>
      <c r="H14703" s="25"/>
    </row>
    <row r="14704">
      <c r="G14704" t="s">
        <v>602</v>
      </c>
      <c r="H14704" s="25"/>
    </row>
    <row r="14705">
      <c r="G14705" t="s">
        <v>602</v>
      </c>
      <c r="H14705" s="25"/>
    </row>
    <row r="14706">
      <c r="G14706" t="s">
        <v>602</v>
      </c>
      <c r="H14706" s="25"/>
    </row>
    <row r="14707">
      <c r="G14707" t="s">
        <v>602</v>
      </c>
      <c r="H14707" s="25"/>
    </row>
    <row r="14708">
      <c r="G14708" t="s">
        <v>602</v>
      </c>
      <c r="H14708" s="25"/>
    </row>
    <row r="14709">
      <c r="G14709" t="s">
        <v>602</v>
      </c>
      <c r="H14709" s="25"/>
    </row>
    <row r="14710">
      <c r="G14710" t="s">
        <v>602</v>
      </c>
      <c r="H14710" s="25"/>
    </row>
    <row r="14711">
      <c r="G14711" t="s">
        <v>602</v>
      </c>
      <c r="H14711" s="25"/>
    </row>
    <row r="14712">
      <c r="G14712" t="s">
        <v>602</v>
      </c>
      <c r="H14712" s="25"/>
    </row>
    <row r="14713">
      <c r="G14713" t="s">
        <v>602</v>
      </c>
      <c r="H14713" s="25"/>
    </row>
    <row r="14714">
      <c r="G14714" t="s">
        <v>602</v>
      </c>
      <c r="H14714" s="25"/>
    </row>
    <row r="14715">
      <c r="G14715" t="s">
        <v>602</v>
      </c>
      <c r="H14715" s="25"/>
    </row>
    <row r="14716">
      <c r="G14716" t="s">
        <v>602</v>
      </c>
      <c r="H14716" s="25"/>
    </row>
    <row r="14717">
      <c r="G14717" t="s">
        <v>602</v>
      </c>
      <c r="H14717" s="25"/>
    </row>
    <row r="14718">
      <c r="G14718" t="s">
        <v>602</v>
      </c>
      <c r="H14718" s="25"/>
    </row>
    <row r="14719">
      <c r="G14719" t="s">
        <v>602</v>
      </c>
      <c r="H14719" s="25"/>
    </row>
    <row r="14720">
      <c r="G14720" t="s">
        <v>602</v>
      </c>
      <c r="H14720" s="25"/>
    </row>
    <row r="14721">
      <c r="G14721" t="s">
        <v>602</v>
      </c>
      <c r="H14721" s="25"/>
    </row>
    <row r="14722">
      <c r="G14722" t="s">
        <v>602</v>
      </c>
      <c r="H14722" s="25"/>
    </row>
    <row r="14723">
      <c r="G14723" t="s">
        <v>602</v>
      </c>
      <c r="H14723" s="25"/>
    </row>
    <row r="14724">
      <c r="G14724" t="s">
        <v>602</v>
      </c>
      <c r="H14724" s="25"/>
    </row>
    <row r="14725">
      <c r="G14725" t="s">
        <v>602</v>
      </c>
      <c r="H14725" s="25"/>
    </row>
    <row r="14726">
      <c r="G14726" t="s">
        <v>602</v>
      </c>
      <c r="H14726" s="25"/>
    </row>
    <row r="14727">
      <c r="G14727" t="s">
        <v>602</v>
      </c>
      <c r="H14727" s="25"/>
    </row>
    <row r="14728">
      <c r="G14728" t="s">
        <v>602</v>
      </c>
      <c r="H14728" s="25"/>
    </row>
    <row r="14729">
      <c r="G14729" t="s">
        <v>602</v>
      </c>
      <c r="H14729" s="25"/>
    </row>
    <row r="14730">
      <c r="G14730" t="s">
        <v>602</v>
      </c>
      <c r="H14730" s="25"/>
    </row>
    <row r="14731">
      <c r="G14731" t="s">
        <v>602</v>
      </c>
      <c r="H14731" s="25"/>
    </row>
    <row r="14732">
      <c r="G14732" t="s">
        <v>602</v>
      </c>
      <c r="H14732" s="25"/>
    </row>
    <row r="14733">
      <c r="G14733" t="s">
        <v>602</v>
      </c>
      <c r="H14733" s="25"/>
    </row>
    <row r="14734">
      <c r="G14734" t="s">
        <v>602</v>
      </c>
      <c r="H14734" s="25"/>
    </row>
    <row r="14735">
      <c r="G14735" t="s">
        <v>602</v>
      </c>
      <c r="H14735" s="25"/>
    </row>
    <row r="14736">
      <c r="G14736" t="s">
        <v>602</v>
      </c>
      <c r="H14736" s="25"/>
    </row>
    <row r="14737">
      <c r="G14737" t="s">
        <v>602</v>
      </c>
      <c r="H14737" s="25"/>
    </row>
    <row r="14738">
      <c r="G14738" t="s">
        <v>602</v>
      </c>
      <c r="H14738" s="25"/>
    </row>
    <row r="14739">
      <c r="G14739" t="s">
        <v>602</v>
      </c>
      <c r="H14739" s="25"/>
    </row>
    <row r="14740">
      <c r="G14740" t="s">
        <v>602</v>
      </c>
      <c r="H14740" s="25"/>
    </row>
    <row r="14741">
      <c r="G14741" t="s">
        <v>602</v>
      </c>
      <c r="H14741" s="25"/>
    </row>
    <row r="14742">
      <c r="G14742" t="s">
        <v>602</v>
      </c>
      <c r="H14742" s="25"/>
    </row>
    <row r="14743">
      <c r="G14743" t="s">
        <v>602</v>
      </c>
      <c r="H14743" s="25"/>
    </row>
    <row r="14744">
      <c r="G14744" t="s">
        <v>602</v>
      </c>
      <c r="H14744" s="25"/>
    </row>
    <row r="14745">
      <c r="G14745" t="s">
        <v>602</v>
      </c>
      <c r="H14745" s="25"/>
    </row>
    <row r="14746">
      <c r="G14746" t="s">
        <v>602</v>
      </c>
      <c r="H14746" s="25"/>
    </row>
    <row r="14747">
      <c r="G14747" t="s">
        <v>602</v>
      </c>
      <c r="H14747" s="25"/>
    </row>
    <row r="14748">
      <c r="G14748" t="s">
        <v>602</v>
      </c>
      <c r="H14748" s="25"/>
    </row>
    <row r="14749">
      <c r="G14749" t="s">
        <v>602</v>
      </c>
      <c r="H14749" s="25"/>
    </row>
    <row r="14750">
      <c r="G14750" t="s">
        <v>602</v>
      </c>
      <c r="H14750" s="25"/>
    </row>
    <row r="14751">
      <c r="G14751" t="s">
        <v>602</v>
      </c>
      <c r="H14751" s="25"/>
    </row>
    <row r="14752">
      <c r="G14752" t="s">
        <v>602</v>
      </c>
      <c r="H14752" s="25"/>
    </row>
    <row r="14753">
      <c r="G14753" t="s">
        <v>602</v>
      </c>
      <c r="H14753" s="25"/>
    </row>
    <row r="14754">
      <c r="G14754" t="s">
        <v>602</v>
      </c>
      <c r="H14754" s="25"/>
    </row>
    <row r="14755">
      <c r="G14755" t="s">
        <v>602</v>
      </c>
      <c r="H14755" s="25"/>
    </row>
    <row r="14756">
      <c r="G14756" t="s">
        <v>602</v>
      </c>
      <c r="H14756" s="25"/>
    </row>
    <row r="14757">
      <c r="G14757" t="s">
        <v>602</v>
      </c>
      <c r="H14757" s="25"/>
    </row>
    <row r="14758">
      <c r="G14758" t="s">
        <v>602</v>
      </c>
      <c r="H14758" s="25"/>
    </row>
    <row r="14759">
      <c r="G14759" t="s">
        <v>602</v>
      </c>
      <c r="H14759" s="25"/>
    </row>
    <row r="14760">
      <c r="G14760" t="s">
        <v>602</v>
      </c>
      <c r="H14760" s="25"/>
    </row>
    <row r="14761">
      <c r="G14761" t="s">
        <v>602</v>
      </c>
      <c r="H14761" s="25"/>
    </row>
    <row r="14762">
      <c r="G14762" t="s">
        <v>602</v>
      </c>
      <c r="H14762" s="25"/>
    </row>
    <row r="14763">
      <c r="G14763" t="s">
        <v>602</v>
      </c>
      <c r="H14763" s="25"/>
    </row>
    <row r="14764">
      <c r="G14764" t="s">
        <v>602</v>
      </c>
      <c r="H14764" s="25"/>
    </row>
    <row r="14765">
      <c r="G14765" t="s">
        <v>602</v>
      </c>
      <c r="H14765" s="25"/>
    </row>
    <row r="14766">
      <c r="G14766" t="s">
        <v>602</v>
      </c>
      <c r="H14766" s="25"/>
    </row>
    <row r="14767">
      <c r="G14767" t="s">
        <v>602</v>
      </c>
      <c r="H14767" s="25"/>
    </row>
    <row r="14768">
      <c r="G14768" t="s">
        <v>602</v>
      </c>
      <c r="H14768" s="25"/>
    </row>
    <row r="14769">
      <c r="G14769" t="s">
        <v>602</v>
      </c>
      <c r="H14769" s="25"/>
    </row>
    <row r="14770">
      <c r="G14770" t="s">
        <v>602</v>
      </c>
      <c r="H14770" s="25"/>
    </row>
    <row r="14771">
      <c r="G14771" t="s">
        <v>602</v>
      </c>
      <c r="H14771" s="25"/>
    </row>
    <row r="14772">
      <c r="G14772" t="s">
        <v>602</v>
      </c>
      <c r="H14772" s="25"/>
    </row>
    <row r="14773">
      <c r="G14773" t="s">
        <v>602</v>
      </c>
      <c r="H14773" s="25"/>
    </row>
    <row r="14774">
      <c r="G14774" t="s">
        <v>602</v>
      </c>
      <c r="H14774" s="25"/>
    </row>
    <row r="14775">
      <c r="G14775" t="s">
        <v>602</v>
      </c>
      <c r="H14775" s="25"/>
    </row>
    <row r="14776">
      <c r="G14776" t="s">
        <v>602</v>
      </c>
      <c r="H14776" s="25"/>
    </row>
    <row r="14777">
      <c r="G14777" t="s">
        <v>602</v>
      </c>
      <c r="H14777" s="25"/>
    </row>
    <row r="14778">
      <c r="G14778" t="s">
        <v>602</v>
      </c>
      <c r="H14778" s="25"/>
    </row>
    <row r="14779">
      <c r="G14779" t="s">
        <v>602</v>
      </c>
      <c r="H14779" s="25"/>
    </row>
    <row r="14780">
      <c r="G14780" t="s">
        <v>602</v>
      </c>
      <c r="H14780" s="25"/>
    </row>
    <row r="14781">
      <c r="G14781" t="s">
        <v>602</v>
      </c>
      <c r="H14781" s="25"/>
    </row>
    <row r="14782">
      <c r="G14782" t="s">
        <v>602</v>
      </c>
      <c r="H14782" s="25"/>
    </row>
    <row r="14783">
      <c r="G14783" t="s">
        <v>602</v>
      </c>
      <c r="H14783" s="25"/>
    </row>
    <row r="14784">
      <c r="G14784" t="s">
        <v>602</v>
      </c>
      <c r="H14784" s="25"/>
    </row>
    <row r="14785">
      <c r="G14785" t="s">
        <v>602</v>
      </c>
      <c r="H14785" s="25"/>
    </row>
    <row r="14786">
      <c r="G14786" t="s">
        <v>602</v>
      </c>
      <c r="H14786" s="25"/>
    </row>
    <row r="14787">
      <c r="G14787" t="s">
        <v>602</v>
      </c>
      <c r="H14787" s="25"/>
    </row>
    <row r="14788">
      <c r="G14788" t="s">
        <v>602</v>
      </c>
      <c r="H14788" s="25"/>
    </row>
    <row r="14789">
      <c r="G14789" t="s">
        <v>602</v>
      </c>
      <c r="H14789" s="25"/>
    </row>
    <row r="14790">
      <c r="G14790" t="s">
        <v>602</v>
      </c>
      <c r="H14790" s="25"/>
    </row>
    <row r="14791">
      <c r="G14791" t="s">
        <v>602</v>
      </c>
      <c r="H14791" s="25"/>
    </row>
    <row r="14792">
      <c r="G14792" t="s">
        <v>602</v>
      </c>
      <c r="H14792" s="25"/>
    </row>
    <row r="14793">
      <c r="G14793" t="s">
        <v>602</v>
      </c>
      <c r="H14793" s="25"/>
    </row>
    <row r="14794">
      <c r="G14794" t="s">
        <v>602</v>
      </c>
      <c r="H14794" s="25"/>
    </row>
    <row r="14795">
      <c r="G14795" t="s">
        <v>602</v>
      </c>
      <c r="H14795" s="25"/>
    </row>
    <row r="14796">
      <c r="G14796" t="s">
        <v>602</v>
      </c>
      <c r="H14796" s="25"/>
    </row>
    <row r="14797">
      <c r="G14797" t="s">
        <v>602</v>
      </c>
      <c r="H14797" s="25"/>
    </row>
    <row r="14798">
      <c r="G14798" t="s">
        <v>602</v>
      </c>
      <c r="H14798" s="25"/>
    </row>
    <row r="14799">
      <c r="G14799" t="s">
        <v>602</v>
      </c>
      <c r="H14799" s="25"/>
    </row>
    <row r="14800">
      <c r="G14800" t="s">
        <v>602</v>
      </c>
      <c r="H14800" s="25"/>
    </row>
    <row r="14801">
      <c r="G14801" t="s">
        <v>602</v>
      </c>
      <c r="H14801" s="25"/>
    </row>
    <row r="14802">
      <c r="G14802" t="s">
        <v>602</v>
      </c>
      <c r="H14802" s="25"/>
    </row>
    <row r="14803">
      <c r="G14803" t="s">
        <v>602</v>
      </c>
      <c r="H14803" s="25"/>
    </row>
    <row r="14804">
      <c r="G14804" t="s">
        <v>602</v>
      </c>
      <c r="H14804" s="25"/>
    </row>
    <row r="14805">
      <c r="G14805" t="s">
        <v>602</v>
      </c>
      <c r="H14805" s="25"/>
    </row>
    <row r="14806">
      <c r="G14806" t="s">
        <v>602</v>
      </c>
      <c r="H14806" s="25"/>
    </row>
    <row r="14807">
      <c r="G14807" t="s">
        <v>602</v>
      </c>
      <c r="H14807" s="25"/>
    </row>
    <row r="14808">
      <c r="G14808" t="s">
        <v>602</v>
      </c>
      <c r="H14808" s="25"/>
    </row>
    <row r="14809">
      <c r="G14809" t="s">
        <v>602</v>
      </c>
      <c r="H14809" s="25"/>
    </row>
    <row r="14810">
      <c r="G14810" t="s">
        <v>602</v>
      </c>
      <c r="H14810" s="25"/>
    </row>
    <row r="14811">
      <c r="G14811" t="s">
        <v>602</v>
      </c>
      <c r="H14811" s="25"/>
    </row>
    <row r="14812">
      <c r="G14812" t="s">
        <v>602</v>
      </c>
      <c r="H14812" s="25"/>
    </row>
    <row r="14813">
      <c r="G14813" t="s">
        <v>602</v>
      </c>
      <c r="H14813" s="25"/>
    </row>
    <row r="14814">
      <c r="G14814" t="s">
        <v>602</v>
      </c>
      <c r="H14814" s="25"/>
    </row>
    <row r="14815">
      <c r="G14815" t="s">
        <v>602</v>
      </c>
      <c r="H14815" s="25"/>
    </row>
    <row r="14816">
      <c r="G14816" t="s">
        <v>602</v>
      </c>
      <c r="H14816" s="25"/>
    </row>
    <row r="14817">
      <c r="G14817" t="s">
        <v>602</v>
      </c>
      <c r="H14817" s="25"/>
    </row>
    <row r="14818">
      <c r="G14818" t="s">
        <v>602</v>
      </c>
      <c r="H14818" s="25"/>
    </row>
    <row r="14819">
      <c r="G14819" t="s">
        <v>602</v>
      </c>
      <c r="H14819" s="25"/>
    </row>
    <row r="14820">
      <c r="G14820" t="s">
        <v>602</v>
      </c>
      <c r="H14820" s="25"/>
    </row>
    <row r="14821">
      <c r="G14821" t="s">
        <v>602</v>
      </c>
      <c r="H14821" s="25"/>
    </row>
    <row r="14822">
      <c r="G14822" t="s">
        <v>602</v>
      </c>
      <c r="H14822" s="25"/>
    </row>
    <row r="14823">
      <c r="G14823" t="s">
        <v>602</v>
      </c>
      <c r="H14823" s="25"/>
    </row>
    <row r="14824">
      <c r="G14824" t="s">
        <v>602</v>
      </c>
      <c r="H14824" s="25"/>
    </row>
    <row r="14825">
      <c r="G14825" t="s">
        <v>602</v>
      </c>
      <c r="H14825" s="25"/>
    </row>
    <row r="14826">
      <c r="G14826" t="s">
        <v>602</v>
      </c>
      <c r="H14826" s="25"/>
    </row>
    <row r="14827">
      <c r="G14827" t="s">
        <v>602</v>
      </c>
      <c r="H14827" s="25"/>
    </row>
    <row r="14828">
      <c r="G14828" t="s">
        <v>602</v>
      </c>
      <c r="H14828" s="25"/>
    </row>
    <row r="14829">
      <c r="G14829" t="s">
        <v>602</v>
      </c>
      <c r="H14829" s="25"/>
    </row>
    <row r="14830">
      <c r="G14830" t="s">
        <v>602</v>
      </c>
      <c r="H14830" s="25"/>
    </row>
    <row r="14831">
      <c r="G14831" t="s">
        <v>602</v>
      </c>
      <c r="H14831" s="25"/>
    </row>
    <row r="14832">
      <c r="G14832" t="s">
        <v>602</v>
      </c>
      <c r="H14832" s="25"/>
    </row>
    <row r="14833">
      <c r="G14833" t="s">
        <v>602</v>
      </c>
      <c r="H14833" s="25"/>
    </row>
    <row r="14834">
      <c r="G14834" t="s">
        <v>602</v>
      </c>
      <c r="H14834" s="25"/>
    </row>
    <row r="14835">
      <c r="G14835" t="s">
        <v>602</v>
      </c>
      <c r="H14835" s="25"/>
    </row>
    <row r="14836">
      <c r="G14836" t="s">
        <v>602</v>
      </c>
      <c r="H14836" s="25"/>
    </row>
    <row r="14837">
      <c r="G14837" t="s">
        <v>602</v>
      </c>
      <c r="H14837" s="25"/>
    </row>
    <row r="14838">
      <c r="G14838" t="s">
        <v>602</v>
      </c>
      <c r="H14838" s="25"/>
    </row>
    <row r="14839">
      <c r="G14839" t="s">
        <v>602</v>
      </c>
      <c r="H14839" s="25"/>
    </row>
    <row r="14840">
      <c r="G14840" t="s">
        <v>602</v>
      </c>
      <c r="H14840" s="25"/>
    </row>
    <row r="14841">
      <c r="G14841" t="s">
        <v>602</v>
      </c>
      <c r="H14841" s="25"/>
    </row>
    <row r="14842">
      <c r="G14842" t="s">
        <v>602</v>
      </c>
      <c r="H14842" s="25"/>
    </row>
    <row r="14843">
      <c r="G14843" t="s">
        <v>602</v>
      </c>
      <c r="H14843" s="25"/>
    </row>
    <row r="14844">
      <c r="G14844" t="s">
        <v>602</v>
      </c>
      <c r="H14844" s="25"/>
    </row>
    <row r="14845">
      <c r="G14845" t="s">
        <v>602</v>
      </c>
      <c r="H14845" s="25"/>
    </row>
    <row r="14846">
      <c r="G14846" t="s">
        <v>602</v>
      </c>
      <c r="H14846" s="25"/>
    </row>
    <row r="14847">
      <c r="G14847" t="s">
        <v>602</v>
      </c>
      <c r="H14847" s="25"/>
    </row>
    <row r="14848">
      <c r="G14848" t="s">
        <v>602</v>
      </c>
      <c r="H14848" s="25"/>
    </row>
    <row r="14849">
      <c r="G14849" t="s">
        <v>602</v>
      </c>
      <c r="H14849" s="25"/>
    </row>
    <row r="14850">
      <c r="G14850" t="s">
        <v>602</v>
      </c>
      <c r="H14850" s="25"/>
    </row>
    <row r="14851">
      <c r="G14851" t="s">
        <v>602</v>
      </c>
      <c r="H14851" s="25"/>
    </row>
    <row r="14852">
      <c r="G14852" t="s">
        <v>602</v>
      </c>
      <c r="H14852" s="25"/>
    </row>
    <row r="14853">
      <c r="G14853" t="s">
        <v>602</v>
      </c>
      <c r="H14853" s="25"/>
    </row>
    <row r="14854">
      <c r="G14854" t="s">
        <v>602</v>
      </c>
      <c r="H14854" s="25"/>
    </row>
    <row r="14855">
      <c r="G14855" t="s">
        <v>602</v>
      </c>
      <c r="H14855" s="25"/>
    </row>
    <row r="14856">
      <c r="G14856" t="s">
        <v>602</v>
      </c>
      <c r="H14856" s="25"/>
    </row>
    <row r="14857">
      <c r="G14857" t="s">
        <v>602</v>
      </c>
      <c r="H14857" s="25"/>
    </row>
    <row r="14858">
      <c r="G14858" t="s">
        <v>602</v>
      </c>
      <c r="H14858" s="25"/>
    </row>
    <row r="14859">
      <c r="G14859" t="s">
        <v>602</v>
      </c>
      <c r="H14859" s="25"/>
    </row>
    <row r="14860">
      <c r="G14860" t="s">
        <v>602</v>
      </c>
      <c r="H14860" s="25"/>
    </row>
    <row r="14861">
      <c r="G14861" t="s">
        <v>602</v>
      </c>
      <c r="H14861" s="25"/>
    </row>
    <row r="14862">
      <c r="G14862" t="s">
        <v>602</v>
      </c>
      <c r="H14862" s="25"/>
    </row>
    <row r="14863">
      <c r="G14863" t="s">
        <v>602</v>
      </c>
      <c r="H14863" s="25"/>
    </row>
    <row r="14864">
      <c r="G14864" t="s">
        <v>602</v>
      </c>
      <c r="H14864" s="25"/>
    </row>
    <row r="14865">
      <c r="G14865" t="s">
        <v>602</v>
      </c>
      <c r="H14865" s="25"/>
    </row>
    <row r="14866">
      <c r="G14866" t="s">
        <v>602</v>
      </c>
      <c r="H14866" s="25"/>
    </row>
    <row r="14867">
      <c r="G14867" t="s">
        <v>602</v>
      </c>
      <c r="H14867" s="25"/>
    </row>
    <row r="14868">
      <c r="G14868" t="s">
        <v>602</v>
      </c>
      <c r="H14868" s="25"/>
    </row>
    <row r="14869">
      <c r="G14869" t="s">
        <v>602</v>
      </c>
      <c r="H14869" s="25"/>
    </row>
    <row r="14870">
      <c r="G14870" t="s">
        <v>602</v>
      </c>
      <c r="H14870" s="25"/>
    </row>
    <row r="14871">
      <c r="G14871" t="s">
        <v>602</v>
      </c>
      <c r="H14871" s="25"/>
    </row>
    <row r="14872">
      <c r="G14872" t="s">
        <v>602</v>
      </c>
      <c r="H14872" s="25"/>
    </row>
    <row r="14873">
      <c r="G14873" t="s">
        <v>602</v>
      </c>
      <c r="H14873" s="25"/>
    </row>
    <row r="14874">
      <c r="G14874" t="s">
        <v>602</v>
      </c>
      <c r="H14874" s="25"/>
    </row>
    <row r="14875">
      <c r="G14875" t="s">
        <v>602</v>
      </c>
      <c r="H14875" s="25"/>
    </row>
    <row r="14876">
      <c r="G14876" t="s">
        <v>602</v>
      </c>
      <c r="H14876" s="25"/>
    </row>
    <row r="14877">
      <c r="G14877" t="s">
        <v>602</v>
      </c>
      <c r="H14877" s="25"/>
    </row>
    <row r="14878">
      <c r="G14878" t="s">
        <v>602</v>
      </c>
      <c r="H14878" s="25"/>
    </row>
    <row r="14879">
      <c r="G14879" t="s">
        <v>602</v>
      </c>
      <c r="H14879" s="25"/>
    </row>
    <row r="14880">
      <c r="G14880" t="s">
        <v>602</v>
      </c>
      <c r="H14880" s="25"/>
    </row>
    <row r="14881">
      <c r="G14881" t="s">
        <v>602</v>
      </c>
      <c r="H14881" s="25"/>
    </row>
    <row r="14882">
      <c r="G14882" t="s">
        <v>602</v>
      </c>
      <c r="H14882" s="25"/>
    </row>
    <row r="14883">
      <c r="G14883" t="s">
        <v>602</v>
      </c>
      <c r="H14883" s="25"/>
    </row>
    <row r="14884">
      <c r="G14884" t="s">
        <v>602</v>
      </c>
      <c r="H14884" s="25"/>
    </row>
    <row r="14885">
      <c r="G14885" t="s">
        <v>602</v>
      </c>
      <c r="H14885" s="25"/>
    </row>
    <row r="14886">
      <c r="G14886" t="s">
        <v>602</v>
      </c>
      <c r="H14886" s="25"/>
    </row>
    <row r="14887">
      <c r="G14887" t="s">
        <v>602</v>
      </c>
      <c r="H14887" s="25"/>
    </row>
    <row r="14888">
      <c r="G14888" t="s">
        <v>602</v>
      </c>
      <c r="H14888" s="25"/>
    </row>
    <row r="14889">
      <c r="G14889" t="s">
        <v>602</v>
      </c>
      <c r="H14889" s="25"/>
    </row>
    <row r="14890">
      <c r="G14890" t="s">
        <v>602</v>
      </c>
      <c r="H14890" s="25"/>
    </row>
    <row r="14891">
      <c r="G14891" t="s">
        <v>602</v>
      </c>
      <c r="H14891" s="25"/>
    </row>
    <row r="14892">
      <c r="G14892" t="s">
        <v>602</v>
      </c>
      <c r="H14892" s="25"/>
    </row>
    <row r="14893">
      <c r="G14893" t="s">
        <v>602</v>
      </c>
      <c r="H14893" s="25"/>
    </row>
    <row r="14894">
      <c r="G14894" t="s">
        <v>602</v>
      </c>
      <c r="H14894" s="25"/>
    </row>
    <row r="14895">
      <c r="G14895" t="s">
        <v>602</v>
      </c>
      <c r="H14895" s="25"/>
    </row>
    <row r="14896">
      <c r="G14896" t="s">
        <v>602</v>
      </c>
      <c r="H14896" s="25"/>
    </row>
    <row r="14897">
      <c r="G14897" t="s">
        <v>602</v>
      </c>
      <c r="H14897" s="25"/>
    </row>
    <row r="14898">
      <c r="G14898" t="s">
        <v>602</v>
      </c>
      <c r="H14898" s="25"/>
    </row>
    <row r="14899">
      <c r="G14899" t="s">
        <v>602</v>
      </c>
      <c r="H14899" s="25"/>
    </row>
    <row r="14900">
      <c r="G14900" t="s">
        <v>602</v>
      </c>
      <c r="H14900" s="25"/>
    </row>
    <row r="14901">
      <c r="G14901" t="s">
        <v>602</v>
      </c>
      <c r="H14901" s="25"/>
    </row>
    <row r="14902">
      <c r="G14902" t="s">
        <v>602</v>
      </c>
      <c r="H14902" s="25"/>
    </row>
    <row r="14903">
      <c r="G14903" t="s">
        <v>602</v>
      </c>
      <c r="H14903" s="25"/>
    </row>
    <row r="14904">
      <c r="G14904" t="s">
        <v>602</v>
      </c>
      <c r="H14904" s="25"/>
    </row>
    <row r="14905">
      <c r="G14905" t="s">
        <v>602</v>
      </c>
      <c r="H14905" s="25"/>
    </row>
    <row r="14906">
      <c r="G14906" t="s">
        <v>602</v>
      </c>
      <c r="H14906" s="25"/>
    </row>
    <row r="14907">
      <c r="G14907" t="s">
        <v>602</v>
      </c>
      <c r="H14907" s="25"/>
    </row>
    <row r="14908">
      <c r="G14908" t="s">
        <v>602</v>
      </c>
      <c r="H14908" s="25"/>
    </row>
    <row r="14909">
      <c r="G14909" t="s">
        <v>602</v>
      </c>
      <c r="H14909" s="25"/>
    </row>
    <row r="14910">
      <c r="G14910" t="s">
        <v>602</v>
      </c>
      <c r="H14910" s="25"/>
    </row>
    <row r="14911">
      <c r="G14911" t="s">
        <v>602</v>
      </c>
      <c r="H14911" s="25"/>
    </row>
    <row r="14912">
      <c r="G14912" t="s">
        <v>602</v>
      </c>
      <c r="H14912" s="25"/>
    </row>
    <row r="14913">
      <c r="G14913" t="s">
        <v>602</v>
      </c>
      <c r="H14913" s="25"/>
    </row>
    <row r="14914">
      <c r="G14914" t="s">
        <v>602</v>
      </c>
      <c r="H14914" s="25"/>
    </row>
    <row r="14915">
      <c r="G14915" t="s">
        <v>602</v>
      </c>
      <c r="H14915" s="25"/>
    </row>
    <row r="14916">
      <c r="G14916" t="s">
        <v>602</v>
      </c>
      <c r="H14916" s="25"/>
    </row>
    <row r="14917">
      <c r="G14917" t="s">
        <v>602</v>
      </c>
      <c r="H14917" s="25"/>
    </row>
    <row r="14918">
      <c r="G14918" t="s">
        <v>602</v>
      </c>
      <c r="H14918" s="25"/>
    </row>
    <row r="14919">
      <c r="G14919" t="s">
        <v>602</v>
      </c>
      <c r="H14919" s="25"/>
    </row>
    <row r="14920">
      <c r="G14920" t="s">
        <v>602</v>
      </c>
      <c r="H14920" s="25"/>
    </row>
    <row r="14921">
      <c r="G14921" t="s">
        <v>602</v>
      </c>
      <c r="H14921" s="25"/>
    </row>
    <row r="14922">
      <c r="G14922" t="s">
        <v>602</v>
      </c>
      <c r="H14922" s="25"/>
    </row>
    <row r="14923">
      <c r="G14923" t="s">
        <v>602</v>
      </c>
      <c r="H14923" s="25"/>
    </row>
    <row r="14924">
      <c r="G14924" t="s">
        <v>602</v>
      </c>
      <c r="H14924" s="25"/>
    </row>
    <row r="14925">
      <c r="G14925" t="s">
        <v>602</v>
      </c>
      <c r="H14925" s="25"/>
    </row>
    <row r="14926">
      <c r="G14926" t="s">
        <v>602</v>
      </c>
      <c r="H14926" s="25"/>
    </row>
    <row r="14927">
      <c r="G14927" t="s">
        <v>602</v>
      </c>
      <c r="H14927" s="25"/>
    </row>
    <row r="14928">
      <c r="G14928" t="s">
        <v>602</v>
      </c>
      <c r="H14928" s="25"/>
    </row>
    <row r="14929">
      <c r="G14929" t="s">
        <v>602</v>
      </c>
      <c r="H14929" s="25"/>
    </row>
    <row r="14930">
      <c r="G14930" t="s">
        <v>602</v>
      </c>
      <c r="H14930" s="25"/>
    </row>
    <row r="14931">
      <c r="G14931" t="s">
        <v>602</v>
      </c>
      <c r="H14931" s="25"/>
    </row>
    <row r="14932">
      <c r="G14932" t="s">
        <v>602</v>
      </c>
      <c r="H14932" s="25"/>
    </row>
    <row r="14933">
      <c r="G14933" t="s">
        <v>602</v>
      </c>
      <c r="H14933" s="25"/>
    </row>
    <row r="14934">
      <c r="G14934" t="s">
        <v>602</v>
      </c>
      <c r="H14934" s="25"/>
    </row>
    <row r="14935">
      <c r="G14935" t="s">
        <v>602</v>
      </c>
      <c r="H14935" s="25"/>
    </row>
    <row r="14936">
      <c r="G14936" t="s">
        <v>602</v>
      </c>
      <c r="H14936" s="25"/>
    </row>
    <row r="14937">
      <c r="G14937" t="s">
        <v>602</v>
      </c>
      <c r="H14937" s="25"/>
    </row>
    <row r="14938">
      <c r="G14938" t="s">
        <v>602</v>
      </c>
      <c r="H14938" s="25"/>
    </row>
    <row r="14939">
      <c r="G14939" t="s">
        <v>602</v>
      </c>
      <c r="H14939" s="25"/>
    </row>
    <row r="14940">
      <c r="G14940" t="s">
        <v>602</v>
      </c>
      <c r="H14940" s="25"/>
    </row>
    <row r="14941">
      <c r="G14941" t="s">
        <v>602</v>
      </c>
      <c r="H14941" s="25"/>
    </row>
    <row r="14942">
      <c r="G14942" t="s">
        <v>602</v>
      </c>
      <c r="H14942" s="25"/>
    </row>
    <row r="14943">
      <c r="G14943" t="s">
        <v>602</v>
      </c>
      <c r="H14943" s="25"/>
    </row>
    <row r="14944">
      <c r="G14944" t="s">
        <v>602</v>
      </c>
      <c r="H14944" s="25"/>
    </row>
    <row r="14945">
      <c r="G14945" t="s">
        <v>602</v>
      </c>
      <c r="H14945" s="25"/>
    </row>
    <row r="14946">
      <c r="G14946" t="s">
        <v>602</v>
      </c>
      <c r="H14946" s="25"/>
    </row>
    <row r="14947">
      <c r="G14947" t="s">
        <v>602</v>
      </c>
      <c r="H14947" s="25"/>
    </row>
    <row r="14948">
      <c r="G14948" t="s">
        <v>602</v>
      </c>
      <c r="H14948" s="25"/>
    </row>
    <row r="14949">
      <c r="G14949" t="s">
        <v>602</v>
      </c>
      <c r="H14949" s="25"/>
    </row>
    <row r="14950">
      <c r="G14950" t="s">
        <v>602</v>
      </c>
      <c r="H14950" s="25"/>
    </row>
    <row r="14951">
      <c r="G14951" t="s">
        <v>602</v>
      </c>
      <c r="H14951" s="25"/>
    </row>
    <row r="14952">
      <c r="G14952" t="s">
        <v>602</v>
      </c>
      <c r="H14952" s="25"/>
    </row>
    <row r="14953">
      <c r="G14953" t="s">
        <v>602</v>
      </c>
      <c r="H14953" s="25"/>
    </row>
    <row r="14954">
      <c r="G14954" t="s">
        <v>602</v>
      </c>
      <c r="H14954" s="25"/>
    </row>
    <row r="14955">
      <c r="G14955" t="s">
        <v>602</v>
      </c>
      <c r="H14955" s="25"/>
    </row>
    <row r="14956">
      <c r="G14956" t="s">
        <v>602</v>
      </c>
      <c r="H14956" s="25"/>
    </row>
    <row r="14957">
      <c r="G14957" t="s">
        <v>602</v>
      </c>
      <c r="H14957" s="25"/>
    </row>
    <row r="14958">
      <c r="G14958" t="s">
        <v>602</v>
      </c>
      <c r="H14958" s="25"/>
    </row>
    <row r="14959">
      <c r="G14959" t="s">
        <v>602</v>
      </c>
      <c r="H14959" s="25"/>
    </row>
    <row r="14960">
      <c r="G14960" t="s">
        <v>602</v>
      </c>
      <c r="H14960" s="25"/>
    </row>
    <row r="14961">
      <c r="G14961" t="s">
        <v>602</v>
      </c>
      <c r="H14961" s="25"/>
    </row>
    <row r="14962">
      <c r="G14962" t="s">
        <v>602</v>
      </c>
      <c r="H14962" s="25"/>
    </row>
    <row r="14963">
      <c r="G14963" t="s">
        <v>602</v>
      </c>
      <c r="H14963" s="25"/>
    </row>
    <row r="14964">
      <c r="G14964" t="s">
        <v>602</v>
      </c>
      <c r="H14964" s="25"/>
    </row>
    <row r="14965">
      <c r="G14965" t="s">
        <v>602</v>
      </c>
      <c r="H14965" s="25"/>
    </row>
    <row r="14966">
      <c r="G14966" t="s">
        <v>602</v>
      </c>
      <c r="H14966" s="25"/>
    </row>
    <row r="14967">
      <c r="G14967" t="s">
        <v>602</v>
      </c>
      <c r="H14967" s="25"/>
    </row>
    <row r="14968">
      <c r="G14968" t="s">
        <v>602</v>
      </c>
      <c r="H14968" s="25"/>
    </row>
    <row r="14969">
      <c r="G14969" t="s">
        <v>602</v>
      </c>
      <c r="H14969" s="25"/>
    </row>
    <row r="14970">
      <c r="G14970" t="s">
        <v>602</v>
      </c>
      <c r="H14970" s="25"/>
    </row>
    <row r="14971">
      <c r="G14971" t="s">
        <v>602</v>
      </c>
      <c r="H14971" s="25"/>
    </row>
    <row r="14972">
      <c r="G14972" t="s">
        <v>602</v>
      </c>
      <c r="H14972" s="25"/>
    </row>
    <row r="14973">
      <c r="G14973" t="s">
        <v>602</v>
      </c>
      <c r="H14973" s="25"/>
    </row>
    <row r="14974">
      <c r="G14974" t="s">
        <v>602</v>
      </c>
      <c r="H14974" s="25"/>
    </row>
    <row r="14975">
      <c r="G14975" t="s">
        <v>602</v>
      </c>
      <c r="H14975" s="25"/>
    </row>
    <row r="14976">
      <c r="G14976" t="s">
        <v>602</v>
      </c>
      <c r="H14976" s="25"/>
    </row>
    <row r="14977">
      <c r="G14977" t="s">
        <v>602</v>
      </c>
      <c r="H14977" s="25"/>
    </row>
    <row r="14978">
      <c r="G14978" t="s">
        <v>602</v>
      </c>
      <c r="H14978" s="25"/>
    </row>
    <row r="14979">
      <c r="G14979" t="s">
        <v>602</v>
      </c>
      <c r="H14979" s="25"/>
    </row>
    <row r="14980">
      <c r="G14980" t="s">
        <v>602</v>
      </c>
      <c r="H14980" s="25"/>
    </row>
    <row r="14981">
      <c r="G14981" t="s">
        <v>602</v>
      </c>
      <c r="H14981" s="25"/>
    </row>
    <row r="14982">
      <c r="G14982" t="s">
        <v>602</v>
      </c>
      <c r="H14982" s="25"/>
    </row>
    <row r="14983">
      <c r="G14983" t="s">
        <v>602</v>
      </c>
      <c r="H14983" s="25"/>
    </row>
    <row r="14984">
      <c r="G14984" t="s">
        <v>602</v>
      </c>
      <c r="H14984" s="25"/>
    </row>
    <row r="14985">
      <c r="G14985" t="s">
        <v>602</v>
      </c>
      <c r="H14985" s="25"/>
    </row>
    <row r="14986">
      <c r="G14986" t="s">
        <v>602</v>
      </c>
      <c r="H14986" s="25"/>
    </row>
    <row r="14987">
      <c r="G14987" t="s">
        <v>602</v>
      </c>
      <c r="H14987" s="25"/>
    </row>
    <row r="14988">
      <c r="G14988" t="s">
        <v>602</v>
      </c>
      <c r="H14988" s="25"/>
    </row>
    <row r="14989">
      <c r="G14989" t="s">
        <v>602</v>
      </c>
      <c r="H14989" s="25"/>
    </row>
    <row r="14990">
      <c r="G14990" t="s">
        <v>602</v>
      </c>
      <c r="H14990" s="25"/>
    </row>
    <row r="14991">
      <c r="G14991" t="s">
        <v>602</v>
      </c>
      <c r="H14991" s="25"/>
    </row>
    <row r="14992">
      <c r="G14992" t="s">
        <v>602</v>
      </c>
      <c r="H14992" s="25"/>
    </row>
    <row r="14993">
      <c r="G14993" t="s">
        <v>602</v>
      </c>
      <c r="H14993" s="25"/>
    </row>
    <row r="14994">
      <c r="G14994" t="s">
        <v>602</v>
      </c>
      <c r="H14994" s="25"/>
    </row>
    <row r="14995">
      <c r="G14995" t="s">
        <v>602</v>
      </c>
      <c r="H14995" s="25"/>
    </row>
    <row r="14996">
      <c r="G14996" t="s">
        <v>602</v>
      </c>
      <c r="H14996" s="25"/>
    </row>
    <row r="14997">
      <c r="G14997" t="s">
        <v>602</v>
      </c>
      <c r="H14997" s="25"/>
    </row>
    <row r="14998">
      <c r="G14998" t="s">
        <v>602</v>
      </c>
      <c r="H14998" s="25"/>
    </row>
    <row r="14999">
      <c r="G14999" t="s">
        <v>602</v>
      </c>
      <c r="H14999" s="25"/>
    </row>
    <row r="15000">
      <c r="G15000" t="s">
        <v>602</v>
      </c>
      <c r="H15000" s="25"/>
    </row>
    <row r="15001">
      <c r="G15001" t="s">
        <v>602</v>
      </c>
      <c r="H15001" s="25"/>
    </row>
    <row r="15002">
      <c r="G15002" t="s">
        <v>602</v>
      </c>
      <c r="H15002" s="25"/>
    </row>
    <row r="15003">
      <c r="G15003" t="s">
        <v>602</v>
      </c>
      <c r="H15003" s="25"/>
    </row>
    <row r="15004">
      <c r="G15004" t="s">
        <v>602</v>
      </c>
      <c r="H15004" s="25"/>
    </row>
    <row r="15005">
      <c r="G15005" t="s">
        <v>602</v>
      </c>
      <c r="H15005" s="25"/>
    </row>
    <row r="15006">
      <c r="G15006" t="s">
        <v>602</v>
      </c>
      <c r="H15006" s="25"/>
    </row>
    <row r="15007">
      <c r="G15007" t="s">
        <v>602</v>
      </c>
      <c r="H15007" s="25"/>
    </row>
    <row r="15008">
      <c r="G15008" t="s">
        <v>602</v>
      </c>
      <c r="H15008" s="25"/>
    </row>
    <row r="15009">
      <c r="G15009" t="s">
        <v>602</v>
      </c>
      <c r="H15009" s="25"/>
    </row>
    <row r="15010">
      <c r="G15010" t="s">
        <v>602</v>
      </c>
      <c r="H15010" s="25"/>
    </row>
    <row r="15011">
      <c r="G15011" t="s">
        <v>602</v>
      </c>
      <c r="H15011" s="25"/>
    </row>
    <row r="15012">
      <c r="G15012" t="s">
        <v>602</v>
      </c>
      <c r="H15012" s="25"/>
    </row>
    <row r="15013">
      <c r="G15013" t="s">
        <v>602</v>
      </c>
      <c r="H15013" s="25"/>
    </row>
    <row r="15014">
      <c r="G15014" t="s">
        <v>602</v>
      </c>
      <c r="H15014" s="25"/>
    </row>
    <row r="15015">
      <c r="G15015" t="s">
        <v>602</v>
      </c>
      <c r="H15015" s="25"/>
    </row>
    <row r="15016">
      <c r="G15016" t="s">
        <v>602</v>
      </c>
      <c r="H15016" s="25"/>
    </row>
    <row r="15017">
      <c r="G15017" t="s">
        <v>602</v>
      </c>
      <c r="H15017" s="25"/>
    </row>
    <row r="15018">
      <c r="G15018" t="s">
        <v>602</v>
      </c>
      <c r="H15018" s="25"/>
    </row>
    <row r="15019">
      <c r="G15019" t="s">
        <v>602</v>
      </c>
      <c r="H15019" s="25"/>
    </row>
    <row r="15020">
      <c r="G15020" t="s">
        <v>602</v>
      </c>
      <c r="H15020" s="25"/>
    </row>
    <row r="15021">
      <c r="G15021" t="s">
        <v>602</v>
      </c>
      <c r="H15021" s="25"/>
    </row>
    <row r="15022">
      <c r="G15022" t="s">
        <v>602</v>
      </c>
      <c r="H15022" s="25"/>
    </row>
    <row r="15023">
      <c r="G15023" t="s">
        <v>602</v>
      </c>
      <c r="H15023" s="25"/>
    </row>
    <row r="15024">
      <c r="G15024" t="s">
        <v>602</v>
      </c>
      <c r="H15024" s="25"/>
    </row>
    <row r="15025">
      <c r="G15025" t="s">
        <v>602</v>
      </c>
      <c r="H15025" s="25"/>
    </row>
    <row r="15026">
      <c r="G15026" t="s">
        <v>602</v>
      </c>
      <c r="H15026" s="25"/>
    </row>
    <row r="15027">
      <c r="G15027" t="s">
        <v>602</v>
      </c>
      <c r="H15027" s="25"/>
    </row>
    <row r="15028">
      <c r="G15028" t="s">
        <v>602</v>
      </c>
      <c r="H15028" s="25"/>
    </row>
    <row r="15029">
      <c r="G15029" t="s">
        <v>602</v>
      </c>
      <c r="H15029" s="25"/>
    </row>
    <row r="15030">
      <c r="G15030" t="s">
        <v>602</v>
      </c>
      <c r="H15030" s="25"/>
    </row>
    <row r="15031">
      <c r="G15031" t="s">
        <v>602</v>
      </c>
      <c r="H15031" s="25"/>
    </row>
    <row r="15032">
      <c r="G15032" t="s">
        <v>602</v>
      </c>
      <c r="H15032" s="25"/>
    </row>
    <row r="15033">
      <c r="G15033" t="s">
        <v>602</v>
      </c>
      <c r="H15033" s="25"/>
    </row>
    <row r="15034">
      <c r="G15034" t="s">
        <v>602</v>
      </c>
      <c r="H15034" s="25"/>
    </row>
    <row r="15035">
      <c r="G15035" t="s">
        <v>602</v>
      </c>
      <c r="H15035" s="25"/>
    </row>
    <row r="15036">
      <c r="G15036" t="s">
        <v>602</v>
      </c>
      <c r="H15036" s="25"/>
    </row>
    <row r="15037">
      <c r="G15037" t="s">
        <v>602</v>
      </c>
      <c r="H15037" s="25"/>
    </row>
    <row r="15038">
      <c r="G15038" t="s">
        <v>602</v>
      </c>
      <c r="H15038" s="25"/>
    </row>
    <row r="15039">
      <c r="G15039" t="s">
        <v>602</v>
      </c>
      <c r="H15039" s="25"/>
    </row>
    <row r="15040">
      <c r="G15040" t="s">
        <v>602</v>
      </c>
      <c r="H15040" s="25"/>
    </row>
    <row r="15041">
      <c r="G15041" t="s">
        <v>602</v>
      </c>
      <c r="H15041" s="25"/>
    </row>
    <row r="15042">
      <c r="G15042" t="s">
        <v>602</v>
      </c>
      <c r="H15042" s="25"/>
    </row>
    <row r="15043">
      <c r="G15043" t="s">
        <v>602</v>
      </c>
      <c r="H15043" s="25"/>
    </row>
    <row r="15044">
      <c r="G15044" t="s">
        <v>602</v>
      </c>
      <c r="H15044" s="25"/>
    </row>
    <row r="15045">
      <c r="G15045" t="s">
        <v>602</v>
      </c>
      <c r="H15045" s="25"/>
    </row>
    <row r="15046">
      <c r="G15046" t="s">
        <v>602</v>
      </c>
      <c r="H15046" s="25"/>
    </row>
    <row r="15047">
      <c r="G15047" t="s">
        <v>602</v>
      </c>
      <c r="H15047" s="25"/>
    </row>
    <row r="15048">
      <c r="G15048" t="s">
        <v>602</v>
      </c>
      <c r="H15048" s="25"/>
    </row>
    <row r="15049">
      <c r="G15049" t="s">
        <v>602</v>
      </c>
      <c r="H15049" s="25"/>
    </row>
    <row r="15050">
      <c r="G15050" t="s">
        <v>602</v>
      </c>
      <c r="H15050" s="25"/>
    </row>
    <row r="15051">
      <c r="G15051" t="s">
        <v>602</v>
      </c>
      <c r="H15051" s="25"/>
    </row>
    <row r="15052">
      <c r="G15052" t="s">
        <v>602</v>
      </c>
      <c r="H15052" s="25"/>
    </row>
    <row r="15053">
      <c r="G15053" t="s">
        <v>602</v>
      </c>
      <c r="H15053" s="25"/>
    </row>
    <row r="15054">
      <c r="G15054" t="s">
        <v>602</v>
      </c>
      <c r="H15054" s="25"/>
    </row>
    <row r="15055">
      <c r="G15055" t="s">
        <v>602</v>
      </c>
      <c r="H15055" s="25"/>
    </row>
    <row r="15056">
      <c r="G15056" t="s">
        <v>602</v>
      </c>
      <c r="H15056" s="25"/>
    </row>
    <row r="15057">
      <c r="G15057" t="s">
        <v>602</v>
      </c>
      <c r="H15057" s="25"/>
    </row>
    <row r="15058">
      <c r="G15058" t="s">
        <v>602</v>
      </c>
      <c r="H15058" s="25"/>
    </row>
    <row r="15059">
      <c r="G15059" t="s">
        <v>602</v>
      </c>
      <c r="H15059" s="25"/>
    </row>
    <row r="15060">
      <c r="G15060" t="s">
        <v>602</v>
      </c>
      <c r="H15060" s="25"/>
    </row>
    <row r="15061">
      <c r="G15061" t="s">
        <v>602</v>
      </c>
      <c r="H15061" s="25"/>
    </row>
    <row r="15062">
      <c r="G15062" t="s">
        <v>602</v>
      </c>
      <c r="H15062" s="25"/>
    </row>
    <row r="15063">
      <c r="G15063" t="s">
        <v>602</v>
      </c>
      <c r="H15063" s="25"/>
    </row>
    <row r="15064">
      <c r="G15064" t="s">
        <v>602</v>
      </c>
      <c r="H15064" s="25"/>
    </row>
    <row r="15065">
      <c r="G15065" t="s">
        <v>602</v>
      </c>
      <c r="H15065" s="25"/>
    </row>
    <row r="15066">
      <c r="G15066" t="s">
        <v>602</v>
      </c>
      <c r="H15066" s="25"/>
    </row>
    <row r="15067">
      <c r="G15067" t="s">
        <v>602</v>
      </c>
      <c r="H15067" s="25"/>
    </row>
    <row r="15068">
      <c r="G15068" t="s">
        <v>602</v>
      </c>
      <c r="H15068" s="25"/>
    </row>
    <row r="15069">
      <c r="G15069" t="s">
        <v>602</v>
      </c>
      <c r="H15069" s="25"/>
    </row>
    <row r="15070">
      <c r="G15070" t="s">
        <v>602</v>
      </c>
      <c r="H15070" s="25"/>
    </row>
    <row r="15071">
      <c r="G15071" t="s">
        <v>602</v>
      </c>
      <c r="H15071" s="25"/>
    </row>
    <row r="15072">
      <c r="G15072" t="s">
        <v>602</v>
      </c>
      <c r="H15072" s="25"/>
    </row>
    <row r="15073">
      <c r="G15073" t="s">
        <v>602</v>
      </c>
      <c r="H15073" s="25"/>
    </row>
    <row r="15074">
      <c r="G15074" t="s">
        <v>602</v>
      </c>
      <c r="H15074" s="25"/>
    </row>
    <row r="15075">
      <c r="G15075" t="s">
        <v>602</v>
      </c>
      <c r="H15075" s="25"/>
    </row>
    <row r="15076">
      <c r="G15076" t="s">
        <v>602</v>
      </c>
      <c r="H15076" s="25"/>
    </row>
    <row r="15077">
      <c r="G15077" t="s">
        <v>602</v>
      </c>
      <c r="H15077" s="25"/>
    </row>
    <row r="15078">
      <c r="G15078" t="s">
        <v>602</v>
      </c>
      <c r="H15078" s="25"/>
    </row>
    <row r="15079">
      <c r="G15079" t="s">
        <v>602</v>
      </c>
      <c r="H15079" s="25"/>
    </row>
    <row r="15080">
      <c r="G15080" t="s">
        <v>602</v>
      </c>
      <c r="H15080" s="25"/>
    </row>
    <row r="15081">
      <c r="G15081" t="s">
        <v>602</v>
      </c>
      <c r="H15081" s="25"/>
    </row>
    <row r="15082">
      <c r="G15082" t="s">
        <v>602</v>
      </c>
      <c r="H15082" s="25"/>
    </row>
    <row r="15083">
      <c r="G15083" t="s">
        <v>602</v>
      </c>
      <c r="H15083" s="25"/>
    </row>
    <row r="15084">
      <c r="G15084" t="s">
        <v>602</v>
      </c>
      <c r="H15084" s="25"/>
    </row>
    <row r="15085">
      <c r="G15085" t="s">
        <v>602</v>
      </c>
      <c r="H15085" s="25"/>
    </row>
    <row r="15086">
      <c r="G15086" t="s">
        <v>602</v>
      </c>
      <c r="H15086" s="25"/>
    </row>
    <row r="15087">
      <c r="G15087" t="s">
        <v>602</v>
      </c>
      <c r="H15087" s="25"/>
    </row>
    <row r="15088">
      <c r="G15088" t="s">
        <v>602</v>
      </c>
      <c r="H15088" s="25"/>
    </row>
    <row r="15089">
      <c r="G15089" t="s">
        <v>602</v>
      </c>
      <c r="H15089" s="25"/>
    </row>
    <row r="15090">
      <c r="G15090" t="s">
        <v>602</v>
      </c>
      <c r="H15090" s="25"/>
    </row>
    <row r="15091">
      <c r="G15091" t="s">
        <v>602</v>
      </c>
      <c r="H15091" s="25"/>
    </row>
    <row r="15092">
      <c r="G15092" t="s">
        <v>602</v>
      </c>
      <c r="H15092" s="25"/>
    </row>
    <row r="15093">
      <c r="G15093" t="s">
        <v>602</v>
      </c>
      <c r="H15093" s="25"/>
    </row>
    <row r="15094">
      <c r="G15094" t="s">
        <v>602</v>
      </c>
      <c r="H15094" s="25"/>
    </row>
    <row r="15095">
      <c r="G15095" t="s">
        <v>602</v>
      </c>
      <c r="H15095" s="25"/>
    </row>
    <row r="15096">
      <c r="G15096" t="s">
        <v>602</v>
      </c>
      <c r="H15096" s="25"/>
    </row>
    <row r="15097">
      <c r="G15097" t="s">
        <v>602</v>
      </c>
      <c r="H15097" s="25"/>
    </row>
    <row r="15098">
      <c r="G15098" t="s">
        <v>602</v>
      </c>
      <c r="H15098" s="25"/>
    </row>
    <row r="15099">
      <c r="G15099" t="s">
        <v>602</v>
      </c>
      <c r="H15099" s="25"/>
    </row>
    <row r="15100">
      <c r="G15100" t="s">
        <v>602</v>
      </c>
      <c r="H15100" s="25"/>
    </row>
    <row r="15101">
      <c r="G15101" t="s">
        <v>602</v>
      </c>
      <c r="H15101" s="25"/>
    </row>
    <row r="15102">
      <c r="G15102" t="s">
        <v>602</v>
      </c>
      <c r="H15102" s="25"/>
    </row>
    <row r="15103">
      <c r="G15103" t="s">
        <v>602</v>
      </c>
      <c r="H15103" s="25"/>
    </row>
    <row r="15104">
      <c r="G15104" t="s">
        <v>602</v>
      </c>
      <c r="H15104" s="25"/>
    </row>
    <row r="15105">
      <c r="G15105" t="s">
        <v>602</v>
      </c>
      <c r="H15105" s="25"/>
    </row>
    <row r="15106">
      <c r="G15106" t="s">
        <v>602</v>
      </c>
      <c r="H15106" s="25"/>
    </row>
    <row r="15107">
      <c r="G15107" t="s">
        <v>602</v>
      </c>
      <c r="H15107" s="25"/>
    </row>
    <row r="15108">
      <c r="G15108" t="s">
        <v>602</v>
      </c>
      <c r="H15108" s="25"/>
    </row>
    <row r="15109">
      <c r="G15109" t="s">
        <v>602</v>
      </c>
      <c r="H15109" s="25"/>
    </row>
    <row r="15110">
      <c r="G15110" t="s">
        <v>602</v>
      </c>
      <c r="H15110" s="25"/>
    </row>
    <row r="15111">
      <c r="G15111" t="s">
        <v>602</v>
      </c>
      <c r="H15111" s="25"/>
    </row>
    <row r="15112">
      <c r="G15112" t="s">
        <v>602</v>
      </c>
      <c r="H15112" s="25"/>
    </row>
    <row r="15113">
      <c r="G15113" t="s">
        <v>602</v>
      </c>
      <c r="H15113" s="25"/>
    </row>
    <row r="15114">
      <c r="G15114" t="s">
        <v>602</v>
      </c>
      <c r="H15114" s="25"/>
    </row>
    <row r="15115">
      <c r="G15115" t="s">
        <v>602</v>
      </c>
      <c r="H15115" s="25"/>
    </row>
    <row r="15116">
      <c r="G15116" t="s">
        <v>602</v>
      </c>
      <c r="H15116" s="25"/>
    </row>
    <row r="15117">
      <c r="G15117" t="s">
        <v>602</v>
      </c>
      <c r="H15117" s="25"/>
    </row>
    <row r="15118">
      <c r="G15118" t="s">
        <v>602</v>
      </c>
      <c r="H15118" s="25"/>
    </row>
    <row r="15119">
      <c r="G15119" t="s">
        <v>602</v>
      </c>
      <c r="H15119" s="25"/>
    </row>
    <row r="15120">
      <c r="G15120" t="s">
        <v>602</v>
      </c>
      <c r="H15120" s="25"/>
    </row>
    <row r="15121">
      <c r="G15121" t="s">
        <v>602</v>
      </c>
      <c r="H15121" s="25"/>
    </row>
    <row r="15122">
      <c r="G15122" t="s">
        <v>602</v>
      </c>
      <c r="H15122" s="25"/>
    </row>
    <row r="15123">
      <c r="G15123" t="s">
        <v>602</v>
      </c>
      <c r="H15123" s="25"/>
    </row>
    <row r="15124">
      <c r="G15124" t="s">
        <v>602</v>
      </c>
      <c r="H15124" s="25"/>
    </row>
    <row r="15125">
      <c r="G15125" t="s">
        <v>602</v>
      </c>
      <c r="H15125" s="25"/>
    </row>
    <row r="15126">
      <c r="G15126" t="s">
        <v>602</v>
      </c>
      <c r="H15126" s="25"/>
    </row>
    <row r="15127">
      <c r="G15127" t="s">
        <v>602</v>
      </c>
      <c r="H15127" s="25"/>
    </row>
    <row r="15128">
      <c r="G15128" t="s">
        <v>602</v>
      </c>
      <c r="H15128" s="25"/>
    </row>
    <row r="15129">
      <c r="G15129" t="s">
        <v>602</v>
      </c>
      <c r="H15129" s="25"/>
    </row>
    <row r="15130">
      <c r="G15130" t="s">
        <v>602</v>
      </c>
      <c r="H15130" s="25"/>
    </row>
    <row r="15131">
      <c r="G15131" t="s">
        <v>602</v>
      </c>
      <c r="H15131" s="25"/>
    </row>
    <row r="15132">
      <c r="G15132" t="s">
        <v>602</v>
      </c>
      <c r="H15132" s="25"/>
    </row>
    <row r="15133">
      <c r="G15133" t="s">
        <v>602</v>
      </c>
      <c r="H15133" s="25"/>
    </row>
    <row r="15134">
      <c r="G15134" t="s">
        <v>602</v>
      </c>
      <c r="H15134" s="25"/>
    </row>
    <row r="15135">
      <c r="G15135" t="s">
        <v>602</v>
      </c>
      <c r="H15135" s="25"/>
    </row>
    <row r="15136">
      <c r="G15136" t="s">
        <v>602</v>
      </c>
      <c r="H15136" s="25"/>
    </row>
    <row r="15137">
      <c r="G15137" t="s">
        <v>602</v>
      </c>
      <c r="H15137" s="25"/>
    </row>
    <row r="15138">
      <c r="G15138" t="s">
        <v>602</v>
      </c>
      <c r="H15138" s="25"/>
    </row>
    <row r="15139">
      <c r="G15139" t="s">
        <v>602</v>
      </c>
      <c r="H15139" s="25"/>
    </row>
    <row r="15140">
      <c r="G15140" t="s">
        <v>602</v>
      </c>
      <c r="H15140" s="25"/>
    </row>
    <row r="15141">
      <c r="G15141" t="s">
        <v>602</v>
      </c>
      <c r="H15141" s="25"/>
    </row>
    <row r="15142">
      <c r="G15142" t="s">
        <v>602</v>
      </c>
      <c r="H15142" s="25"/>
    </row>
    <row r="15143">
      <c r="G15143" t="s">
        <v>602</v>
      </c>
      <c r="H15143" s="25"/>
    </row>
    <row r="15144">
      <c r="G15144" t="s">
        <v>602</v>
      </c>
      <c r="H15144" s="25"/>
    </row>
    <row r="15145">
      <c r="G15145" t="s">
        <v>602</v>
      </c>
      <c r="H15145" s="25"/>
    </row>
    <row r="15146">
      <c r="G15146" t="s">
        <v>602</v>
      </c>
      <c r="H15146" s="25"/>
    </row>
    <row r="15147">
      <c r="G15147" t="s">
        <v>602</v>
      </c>
      <c r="H15147" s="25"/>
    </row>
    <row r="15148">
      <c r="G15148" t="s">
        <v>602</v>
      </c>
      <c r="H15148" s="25"/>
    </row>
    <row r="15149">
      <c r="G15149" t="s">
        <v>602</v>
      </c>
      <c r="H15149" s="25"/>
    </row>
    <row r="15150">
      <c r="G15150" t="s">
        <v>602</v>
      </c>
      <c r="H15150" s="25"/>
    </row>
    <row r="15151">
      <c r="G15151" t="s">
        <v>602</v>
      </c>
      <c r="H15151" s="25"/>
    </row>
    <row r="15152">
      <c r="G15152" t="s">
        <v>602</v>
      </c>
      <c r="H15152" s="25"/>
    </row>
    <row r="15153">
      <c r="G15153" t="s">
        <v>602</v>
      </c>
      <c r="H15153" s="25"/>
    </row>
    <row r="15154">
      <c r="G15154" t="s">
        <v>602</v>
      </c>
      <c r="H15154" s="25"/>
    </row>
    <row r="15155">
      <c r="G15155" t="s">
        <v>602</v>
      </c>
      <c r="H15155" s="25"/>
    </row>
    <row r="15156">
      <c r="G15156" t="s">
        <v>602</v>
      </c>
      <c r="H15156" s="25"/>
    </row>
    <row r="15157">
      <c r="G15157" t="s">
        <v>602</v>
      </c>
      <c r="H15157" s="25"/>
    </row>
    <row r="15158">
      <c r="G15158" t="s">
        <v>602</v>
      </c>
      <c r="H15158" s="25"/>
    </row>
    <row r="15159">
      <c r="G15159" t="s">
        <v>602</v>
      </c>
      <c r="H15159" s="25"/>
    </row>
    <row r="15160">
      <c r="G15160" t="s">
        <v>602</v>
      </c>
      <c r="H15160" s="25"/>
    </row>
    <row r="15161">
      <c r="G15161" t="s">
        <v>602</v>
      </c>
      <c r="H15161" s="25"/>
    </row>
    <row r="15162">
      <c r="G15162" t="s">
        <v>602</v>
      </c>
      <c r="H15162" s="25"/>
    </row>
    <row r="15163">
      <c r="G15163" t="s">
        <v>602</v>
      </c>
      <c r="H15163" s="25"/>
    </row>
    <row r="15164">
      <c r="G15164" t="s">
        <v>602</v>
      </c>
      <c r="H15164" s="25"/>
    </row>
    <row r="15165">
      <c r="G15165" t="s">
        <v>602</v>
      </c>
      <c r="H15165" s="25"/>
    </row>
    <row r="15166">
      <c r="G15166" t="s">
        <v>602</v>
      </c>
      <c r="H15166" s="25"/>
    </row>
    <row r="15167">
      <c r="G15167" t="s">
        <v>602</v>
      </c>
      <c r="H15167" s="25"/>
    </row>
    <row r="15168">
      <c r="G15168" t="s">
        <v>602</v>
      </c>
      <c r="H15168" s="25"/>
    </row>
    <row r="15169">
      <c r="G15169" t="s">
        <v>602</v>
      </c>
      <c r="H15169" s="25"/>
    </row>
    <row r="15170">
      <c r="G15170" t="s">
        <v>602</v>
      </c>
      <c r="H15170" s="25"/>
    </row>
    <row r="15171">
      <c r="G15171" t="s">
        <v>602</v>
      </c>
      <c r="H15171" s="25"/>
    </row>
    <row r="15172">
      <c r="G15172" t="s">
        <v>602</v>
      </c>
      <c r="H15172" s="25"/>
    </row>
    <row r="15173">
      <c r="G15173" t="s">
        <v>602</v>
      </c>
      <c r="H15173" s="25"/>
    </row>
    <row r="15174">
      <c r="G15174" t="s">
        <v>602</v>
      </c>
      <c r="H15174" s="25"/>
    </row>
    <row r="15175">
      <c r="G15175" t="s">
        <v>602</v>
      </c>
      <c r="H15175" s="25"/>
    </row>
    <row r="15176">
      <c r="G15176" t="s">
        <v>602</v>
      </c>
      <c r="H15176" s="25"/>
    </row>
    <row r="15177">
      <c r="G15177" t="s">
        <v>602</v>
      </c>
      <c r="H15177" s="25"/>
    </row>
    <row r="15178">
      <c r="G15178" t="s">
        <v>602</v>
      </c>
      <c r="H15178" s="25"/>
    </row>
    <row r="15179">
      <c r="G15179" t="s">
        <v>602</v>
      </c>
      <c r="H15179" s="25"/>
    </row>
    <row r="15180">
      <c r="G15180" t="s">
        <v>602</v>
      </c>
      <c r="H15180" s="25"/>
    </row>
    <row r="15181">
      <c r="G15181" t="s">
        <v>602</v>
      </c>
      <c r="H15181" s="25"/>
    </row>
    <row r="15182">
      <c r="G15182" t="s">
        <v>602</v>
      </c>
      <c r="H15182" s="25"/>
    </row>
    <row r="15183">
      <c r="G15183" t="s">
        <v>602</v>
      </c>
      <c r="H15183" s="25"/>
    </row>
    <row r="15184">
      <c r="G15184" t="s">
        <v>602</v>
      </c>
      <c r="H15184" s="25"/>
    </row>
    <row r="15185">
      <c r="G15185" t="s">
        <v>602</v>
      </c>
      <c r="H15185" s="25"/>
    </row>
    <row r="15186">
      <c r="G15186" t="s">
        <v>602</v>
      </c>
      <c r="H15186" s="25"/>
    </row>
    <row r="15187">
      <c r="G15187" t="s">
        <v>602</v>
      </c>
      <c r="H15187" s="25"/>
    </row>
    <row r="15188">
      <c r="G15188" t="s">
        <v>602</v>
      </c>
      <c r="H15188" s="25"/>
    </row>
    <row r="15189">
      <c r="G15189" t="s">
        <v>602</v>
      </c>
      <c r="H15189" s="25"/>
    </row>
    <row r="15190">
      <c r="G15190" t="s">
        <v>602</v>
      </c>
      <c r="H15190" s="25"/>
    </row>
    <row r="15191">
      <c r="G15191" t="s">
        <v>602</v>
      </c>
      <c r="H15191" s="25"/>
    </row>
    <row r="15192">
      <c r="G15192" t="s">
        <v>602</v>
      </c>
      <c r="H15192" s="25"/>
    </row>
    <row r="15193">
      <c r="G15193" t="s">
        <v>602</v>
      </c>
      <c r="H15193" s="25"/>
    </row>
    <row r="15194">
      <c r="G15194" t="s">
        <v>602</v>
      </c>
      <c r="H15194" s="25"/>
    </row>
    <row r="15195">
      <c r="G15195" t="s">
        <v>602</v>
      </c>
      <c r="H15195" s="25"/>
    </row>
    <row r="15196">
      <c r="G15196" t="s">
        <v>602</v>
      </c>
      <c r="H15196" s="25"/>
    </row>
    <row r="15197">
      <c r="G15197" t="s">
        <v>602</v>
      </c>
      <c r="H15197" s="25"/>
    </row>
    <row r="15198">
      <c r="G15198" t="s">
        <v>602</v>
      </c>
      <c r="H15198" s="25"/>
    </row>
    <row r="15199">
      <c r="G15199" t="s">
        <v>602</v>
      </c>
      <c r="H15199" s="25"/>
    </row>
    <row r="15200">
      <c r="G15200" t="s">
        <v>602</v>
      </c>
      <c r="H15200" s="25"/>
    </row>
    <row r="15201">
      <c r="G15201" t="s">
        <v>602</v>
      </c>
      <c r="H15201" s="25"/>
    </row>
    <row r="15202">
      <c r="G15202" t="s">
        <v>602</v>
      </c>
      <c r="H15202" s="25"/>
    </row>
    <row r="15203">
      <c r="G15203" t="s">
        <v>602</v>
      </c>
      <c r="H15203" s="25"/>
    </row>
    <row r="15204">
      <c r="G15204" t="s">
        <v>602</v>
      </c>
      <c r="H15204" s="25"/>
    </row>
    <row r="15205">
      <c r="G15205" t="s">
        <v>602</v>
      </c>
      <c r="H15205" s="25"/>
    </row>
    <row r="15206">
      <c r="G15206" t="s">
        <v>602</v>
      </c>
      <c r="H15206" s="25"/>
    </row>
    <row r="15207">
      <c r="G15207" t="s">
        <v>602</v>
      </c>
      <c r="H15207" s="25"/>
    </row>
    <row r="15208">
      <c r="G15208" t="s">
        <v>602</v>
      </c>
      <c r="H15208" s="25"/>
    </row>
    <row r="15209">
      <c r="G15209" t="s">
        <v>602</v>
      </c>
      <c r="H15209" s="25"/>
    </row>
    <row r="15210">
      <c r="G15210" t="s">
        <v>602</v>
      </c>
      <c r="H15210" s="25"/>
    </row>
    <row r="15211">
      <c r="G15211" t="s">
        <v>602</v>
      </c>
      <c r="H15211" s="25"/>
    </row>
    <row r="15212">
      <c r="G15212" t="s">
        <v>602</v>
      </c>
      <c r="H15212" s="25"/>
    </row>
    <row r="15213">
      <c r="G15213" t="s">
        <v>602</v>
      </c>
      <c r="H15213" s="25"/>
    </row>
    <row r="15214">
      <c r="G15214" t="s">
        <v>602</v>
      </c>
      <c r="H15214" s="25"/>
    </row>
    <row r="15215">
      <c r="G15215" t="s">
        <v>602</v>
      </c>
      <c r="H15215" s="25"/>
    </row>
    <row r="15216">
      <c r="G15216" t="s">
        <v>602</v>
      </c>
      <c r="H15216" s="25"/>
    </row>
    <row r="15217">
      <c r="G15217" t="s">
        <v>602</v>
      </c>
      <c r="H15217" s="25"/>
    </row>
    <row r="15218">
      <c r="G15218" t="s">
        <v>602</v>
      </c>
      <c r="H15218" s="25"/>
    </row>
    <row r="15219">
      <c r="G15219" t="s">
        <v>602</v>
      </c>
      <c r="H15219" s="25"/>
    </row>
    <row r="15220">
      <c r="G15220" t="s">
        <v>602</v>
      </c>
      <c r="H15220" s="25"/>
    </row>
    <row r="15221">
      <c r="G15221" t="s">
        <v>602</v>
      </c>
      <c r="H15221" s="25"/>
    </row>
    <row r="15222">
      <c r="G15222" t="s">
        <v>602</v>
      </c>
      <c r="H15222" s="25"/>
    </row>
    <row r="15223">
      <c r="G15223" t="s">
        <v>602</v>
      </c>
      <c r="H15223" s="25"/>
    </row>
    <row r="15224">
      <c r="G15224" t="s">
        <v>602</v>
      </c>
      <c r="H15224" s="25"/>
    </row>
    <row r="15225">
      <c r="G15225" t="s">
        <v>602</v>
      </c>
      <c r="H15225" s="25"/>
    </row>
    <row r="15226">
      <c r="G15226" t="s">
        <v>602</v>
      </c>
      <c r="H15226" s="25"/>
    </row>
    <row r="15227">
      <c r="G15227" t="s">
        <v>602</v>
      </c>
      <c r="H15227" s="25"/>
    </row>
    <row r="15228">
      <c r="G15228" t="s">
        <v>602</v>
      </c>
      <c r="H15228" s="25"/>
    </row>
    <row r="15229">
      <c r="G15229" t="s">
        <v>602</v>
      </c>
      <c r="H15229" s="25"/>
    </row>
    <row r="15230">
      <c r="G15230" t="s">
        <v>602</v>
      </c>
      <c r="H15230" s="25"/>
    </row>
    <row r="15231">
      <c r="G15231" t="s">
        <v>602</v>
      </c>
      <c r="H15231" s="25"/>
    </row>
    <row r="15232">
      <c r="G15232" t="s">
        <v>602</v>
      </c>
      <c r="H15232" s="25"/>
    </row>
    <row r="15233">
      <c r="G15233" t="s">
        <v>602</v>
      </c>
      <c r="H15233" s="25"/>
    </row>
    <row r="15234">
      <c r="G15234" t="s">
        <v>602</v>
      </c>
      <c r="H15234" s="25"/>
    </row>
    <row r="15235">
      <c r="G15235" t="s">
        <v>602</v>
      </c>
      <c r="H15235" s="25"/>
    </row>
    <row r="15236">
      <c r="G15236" t="s">
        <v>602</v>
      </c>
      <c r="H15236" s="25"/>
    </row>
    <row r="15237">
      <c r="G15237" t="s">
        <v>602</v>
      </c>
      <c r="H15237" s="25"/>
    </row>
    <row r="15238">
      <c r="G15238" t="s">
        <v>602</v>
      </c>
      <c r="H15238" s="25"/>
    </row>
    <row r="15239">
      <c r="G15239" t="s">
        <v>602</v>
      </c>
      <c r="H15239" s="25"/>
    </row>
    <row r="15240">
      <c r="G15240" t="s">
        <v>602</v>
      </c>
      <c r="H15240" s="25"/>
    </row>
    <row r="15241">
      <c r="G15241" t="s">
        <v>602</v>
      </c>
      <c r="H15241" s="25"/>
    </row>
    <row r="15242">
      <c r="G15242" t="s">
        <v>602</v>
      </c>
      <c r="H15242" s="25"/>
    </row>
    <row r="15243">
      <c r="G15243" t="s">
        <v>602</v>
      </c>
      <c r="H15243" s="25"/>
    </row>
    <row r="15244">
      <c r="G15244" t="s">
        <v>602</v>
      </c>
      <c r="H15244" s="25"/>
    </row>
    <row r="15245">
      <c r="G15245" t="s">
        <v>602</v>
      </c>
      <c r="H15245" s="25"/>
    </row>
    <row r="15246">
      <c r="G15246" t="s">
        <v>602</v>
      </c>
      <c r="H15246" s="25"/>
    </row>
    <row r="15247">
      <c r="G15247" t="s">
        <v>602</v>
      </c>
      <c r="H15247" s="25"/>
    </row>
    <row r="15248">
      <c r="G15248" t="s">
        <v>602</v>
      </c>
      <c r="H15248" s="25"/>
    </row>
    <row r="15249">
      <c r="G15249" t="s">
        <v>602</v>
      </c>
      <c r="H15249" s="25"/>
    </row>
    <row r="15250">
      <c r="G15250" t="s">
        <v>602</v>
      </c>
      <c r="H15250" s="25"/>
    </row>
    <row r="15251">
      <c r="G15251" t="s">
        <v>602</v>
      </c>
      <c r="H15251" s="25"/>
    </row>
    <row r="15252">
      <c r="G15252" t="s">
        <v>602</v>
      </c>
      <c r="H15252" s="25"/>
    </row>
    <row r="15253">
      <c r="G15253" t="s">
        <v>602</v>
      </c>
      <c r="H15253" s="25"/>
    </row>
    <row r="15254">
      <c r="G15254" t="s">
        <v>602</v>
      </c>
      <c r="H15254" s="25"/>
    </row>
    <row r="15255">
      <c r="G15255" t="s">
        <v>602</v>
      </c>
      <c r="H15255" s="25"/>
    </row>
    <row r="15256">
      <c r="G15256" t="s">
        <v>602</v>
      </c>
      <c r="H15256" s="25"/>
    </row>
    <row r="15257">
      <c r="G15257" t="s">
        <v>602</v>
      </c>
      <c r="H15257" s="25"/>
    </row>
    <row r="15258">
      <c r="G15258" t="s">
        <v>602</v>
      </c>
      <c r="H15258" s="25"/>
    </row>
    <row r="15259">
      <c r="G15259" t="s">
        <v>602</v>
      </c>
      <c r="H15259" s="25"/>
    </row>
    <row r="15260">
      <c r="G15260" t="s">
        <v>602</v>
      </c>
      <c r="H15260" s="25"/>
    </row>
    <row r="15261">
      <c r="G15261" t="s">
        <v>602</v>
      </c>
      <c r="H15261" s="25"/>
    </row>
    <row r="15262">
      <c r="G15262" t="s">
        <v>602</v>
      </c>
      <c r="H15262" s="25"/>
    </row>
    <row r="15263">
      <c r="G15263" t="s">
        <v>602</v>
      </c>
      <c r="H15263" s="25"/>
    </row>
    <row r="15264">
      <c r="G15264" t="s">
        <v>602</v>
      </c>
      <c r="H15264" s="25"/>
    </row>
    <row r="15265">
      <c r="G15265" t="s">
        <v>602</v>
      </c>
      <c r="H15265" s="25"/>
    </row>
    <row r="15266">
      <c r="G15266" t="s">
        <v>602</v>
      </c>
      <c r="H15266" s="25"/>
    </row>
    <row r="15267">
      <c r="G15267" t="s">
        <v>602</v>
      </c>
      <c r="H15267" s="25"/>
    </row>
    <row r="15268">
      <c r="G15268" t="s">
        <v>602</v>
      </c>
      <c r="H15268" s="25"/>
    </row>
    <row r="15269">
      <c r="G15269" t="s">
        <v>602</v>
      </c>
      <c r="H15269" s="25"/>
    </row>
    <row r="15270">
      <c r="G15270" t="s">
        <v>602</v>
      </c>
      <c r="H15270" s="25"/>
    </row>
    <row r="15271">
      <c r="G15271" t="s">
        <v>602</v>
      </c>
      <c r="H15271" s="25"/>
    </row>
    <row r="15272">
      <c r="G15272" t="s">
        <v>602</v>
      </c>
      <c r="H15272" s="25"/>
    </row>
    <row r="15273">
      <c r="G15273" t="s">
        <v>602</v>
      </c>
      <c r="H15273" s="25"/>
    </row>
    <row r="15274">
      <c r="G15274" t="s">
        <v>602</v>
      </c>
      <c r="H15274" s="25"/>
    </row>
    <row r="15275">
      <c r="G15275" t="s">
        <v>602</v>
      </c>
      <c r="H15275" s="25"/>
    </row>
    <row r="15276">
      <c r="G15276" t="s">
        <v>602</v>
      </c>
      <c r="H15276" s="25"/>
    </row>
    <row r="15277">
      <c r="G15277" t="s">
        <v>602</v>
      </c>
      <c r="H15277" s="25"/>
    </row>
    <row r="15278">
      <c r="G15278" t="s">
        <v>602</v>
      </c>
      <c r="H15278" s="25"/>
    </row>
    <row r="15279">
      <c r="G15279" t="s">
        <v>602</v>
      </c>
      <c r="H15279" s="25"/>
    </row>
    <row r="15280">
      <c r="G15280" t="s">
        <v>602</v>
      </c>
      <c r="H15280" s="25"/>
    </row>
    <row r="15281">
      <c r="G15281" t="s">
        <v>602</v>
      </c>
      <c r="H15281" s="25"/>
    </row>
    <row r="15282">
      <c r="G15282" t="s">
        <v>602</v>
      </c>
      <c r="H15282" s="25"/>
    </row>
    <row r="15283">
      <c r="G15283" t="s">
        <v>602</v>
      </c>
      <c r="H15283" s="25"/>
    </row>
    <row r="15284">
      <c r="G15284" t="s">
        <v>602</v>
      </c>
      <c r="H15284" s="25"/>
    </row>
    <row r="15285">
      <c r="G15285" t="s">
        <v>602</v>
      </c>
      <c r="H15285" s="25"/>
    </row>
    <row r="15286">
      <c r="G15286" t="s">
        <v>602</v>
      </c>
      <c r="H15286" s="25"/>
    </row>
    <row r="15287">
      <c r="G15287" t="s">
        <v>602</v>
      </c>
      <c r="H15287" s="25"/>
    </row>
    <row r="15288">
      <c r="G15288" t="s">
        <v>602</v>
      </c>
      <c r="H15288" s="25"/>
    </row>
    <row r="15289">
      <c r="G15289" t="s">
        <v>602</v>
      </c>
      <c r="H15289" s="25"/>
    </row>
    <row r="15290">
      <c r="G15290" t="s">
        <v>602</v>
      </c>
      <c r="H15290" s="25"/>
    </row>
    <row r="15291">
      <c r="G15291" t="s">
        <v>602</v>
      </c>
      <c r="H15291" s="25"/>
    </row>
    <row r="15292">
      <c r="G15292" t="s">
        <v>602</v>
      </c>
      <c r="H15292" s="25"/>
    </row>
    <row r="15293">
      <c r="G15293" t="s">
        <v>602</v>
      </c>
      <c r="H15293" s="25"/>
    </row>
    <row r="15294">
      <c r="G15294" t="s">
        <v>602</v>
      </c>
      <c r="H15294" s="25"/>
    </row>
    <row r="15295">
      <c r="G15295" t="s">
        <v>602</v>
      </c>
      <c r="H15295" s="25"/>
    </row>
    <row r="15296">
      <c r="G15296" t="s">
        <v>602</v>
      </c>
      <c r="H15296" s="25"/>
    </row>
    <row r="15297">
      <c r="G15297" t="s">
        <v>602</v>
      </c>
      <c r="H15297" s="25"/>
    </row>
    <row r="15298">
      <c r="G15298" t="s">
        <v>602</v>
      </c>
      <c r="H15298" s="25"/>
    </row>
    <row r="15299">
      <c r="G15299" t="s">
        <v>602</v>
      </c>
      <c r="H15299" s="25"/>
    </row>
    <row r="15300">
      <c r="G15300" t="s">
        <v>602</v>
      </c>
      <c r="H15300" s="25"/>
    </row>
    <row r="15301">
      <c r="G15301" t="s">
        <v>602</v>
      </c>
      <c r="H15301" s="25"/>
    </row>
    <row r="15302">
      <c r="G15302" t="s">
        <v>602</v>
      </c>
      <c r="H15302" s="25"/>
    </row>
    <row r="15303">
      <c r="G15303" t="s">
        <v>602</v>
      </c>
      <c r="H15303" s="25"/>
    </row>
    <row r="15304">
      <c r="G15304" t="s">
        <v>602</v>
      </c>
      <c r="H15304" s="25"/>
    </row>
    <row r="15305">
      <c r="G15305" t="s">
        <v>602</v>
      </c>
      <c r="H15305" s="25"/>
    </row>
    <row r="15306">
      <c r="G15306" t="s">
        <v>602</v>
      </c>
      <c r="H15306" s="25"/>
    </row>
    <row r="15307">
      <c r="G15307" t="s">
        <v>602</v>
      </c>
      <c r="H15307" s="25"/>
    </row>
    <row r="15308">
      <c r="G15308" t="s">
        <v>602</v>
      </c>
      <c r="H15308" s="25"/>
    </row>
    <row r="15309">
      <c r="G15309" t="s">
        <v>602</v>
      </c>
      <c r="H15309" s="25"/>
    </row>
    <row r="15310">
      <c r="G15310" t="s">
        <v>602</v>
      </c>
      <c r="H15310" s="25"/>
    </row>
    <row r="15311">
      <c r="G15311" t="s">
        <v>602</v>
      </c>
      <c r="H15311" s="25"/>
    </row>
    <row r="15312">
      <c r="G15312" t="s">
        <v>602</v>
      </c>
      <c r="H15312" s="25"/>
    </row>
    <row r="15313">
      <c r="G15313" t="s">
        <v>602</v>
      </c>
      <c r="H15313" s="25"/>
    </row>
    <row r="15314">
      <c r="G15314" t="s">
        <v>602</v>
      </c>
      <c r="H15314" s="25"/>
    </row>
    <row r="15315">
      <c r="G15315" t="s">
        <v>602</v>
      </c>
      <c r="H15315" s="25"/>
    </row>
    <row r="15316">
      <c r="G15316" t="s">
        <v>602</v>
      </c>
      <c r="H15316" s="25"/>
    </row>
    <row r="15317">
      <c r="G15317" t="s">
        <v>602</v>
      </c>
      <c r="H15317" s="25"/>
    </row>
    <row r="15318">
      <c r="G15318" t="s">
        <v>602</v>
      </c>
      <c r="H15318" s="25"/>
    </row>
    <row r="15319">
      <c r="G15319" t="s">
        <v>602</v>
      </c>
      <c r="H15319" s="25"/>
    </row>
    <row r="15320">
      <c r="G15320" t="s">
        <v>602</v>
      </c>
      <c r="H15320" s="25"/>
    </row>
    <row r="15321">
      <c r="G15321" t="s">
        <v>602</v>
      </c>
      <c r="H15321" s="25"/>
    </row>
    <row r="15322">
      <c r="G15322" t="s">
        <v>602</v>
      </c>
      <c r="H15322" s="25"/>
    </row>
    <row r="15323">
      <c r="G15323" t="s">
        <v>602</v>
      </c>
      <c r="H15323" s="25"/>
    </row>
    <row r="15324">
      <c r="G15324" t="s">
        <v>602</v>
      </c>
      <c r="H15324" s="25"/>
    </row>
    <row r="15325">
      <c r="G15325" t="s">
        <v>602</v>
      </c>
      <c r="H15325" s="25"/>
    </row>
    <row r="15326">
      <c r="G15326" t="s">
        <v>602</v>
      </c>
      <c r="H15326" s="25"/>
    </row>
    <row r="15327">
      <c r="G15327" t="s">
        <v>602</v>
      </c>
      <c r="H15327" s="25"/>
    </row>
    <row r="15328">
      <c r="G15328" t="s">
        <v>602</v>
      </c>
      <c r="H15328" s="25"/>
    </row>
    <row r="15329">
      <c r="G15329" t="s">
        <v>602</v>
      </c>
      <c r="H15329" s="25"/>
    </row>
    <row r="15330">
      <c r="G15330" t="s">
        <v>602</v>
      </c>
      <c r="H15330" s="25"/>
    </row>
    <row r="15331">
      <c r="G15331" t="s">
        <v>602</v>
      </c>
      <c r="H15331" s="25"/>
    </row>
    <row r="15332">
      <c r="G15332" t="s">
        <v>602</v>
      </c>
      <c r="H15332" s="25"/>
    </row>
    <row r="15333">
      <c r="G15333" t="s">
        <v>602</v>
      </c>
      <c r="H15333" s="25"/>
    </row>
    <row r="15334">
      <c r="G15334" t="s">
        <v>602</v>
      </c>
      <c r="H15334" s="25"/>
    </row>
    <row r="15335">
      <c r="G15335" t="s">
        <v>602</v>
      </c>
      <c r="H15335" s="25"/>
    </row>
    <row r="15336">
      <c r="G15336" t="s">
        <v>602</v>
      </c>
      <c r="H15336" s="25"/>
    </row>
    <row r="15337">
      <c r="G15337" t="s">
        <v>602</v>
      </c>
      <c r="H15337" s="25"/>
    </row>
    <row r="15338">
      <c r="G15338" t="s">
        <v>602</v>
      </c>
      <c r="H15338" s="25"/>
    </row>
    <row r="15339">
      <c r="G15339" t="s">
        <v>602</v>
      </c>
      <c r="H15339" s="25"/>
    </row>
    <row r="15340">
      <c r="G15340" t="s">
        <v>602</v>
      </c>
      <c r="H15340" s="25"/>
    </row>
    <row r="15341">
      <c r="G15341" t="s">
        <v>602</v>
      </c>
      <c r="H15341" s="25"/>
    </row>
    <row r="15342">
      <c r="G15342" t="s">
        <v>602</v>
      </c>
      <c r="H15342" s="25"/>
    </row>
    <row r="15343">
      <c r="G15343" t="s">
        <v>602</v>
      </c>
      <c r="H15343" s="25"/>
    </row>
    <row r="15344">
      <c r="G15344" t="s">
        <v>602</v>
      </c>
      <c r="H15344" s="25"/>
    </row>
    <row r="15345">
      <c r="G15345" t="s">
        <v>602</v>
      </c>
      <c r="H15345" s="25"/>
    </row>
    <row r="15346">
      <c r="G15346" t="s">
        <v>602</v>
      </c>
      <c r="H15346" s="25"/>
    </row>
    <row r="15347">
      <c r="G15347" t="s">
        <v>602</v>
      </c>
      <c r="H15347" s="25"/>
    </row>
    <row r="15348">
      <c r="G15348" t="s">
        <v>602</v>
      </c>
      <c r="H15348" s="25"/>
    </row>
    <row r="15349">
      <c r="G15349" t="s">
        <v>602</v>
      </c>
      <c r="H15349" s="25"/>
    </row>
    <row r="15350">
      <c r="G15350" t="s">
        <v>602</v>
      </c>
      <c r="H15350" s="25"/>
    </row>
    <row r="15351">
      <c r="G15351" t="s">
        <v>602</v>
      </c>
      <c r="H15351" s="25"/>
    </row>
    <row r="15352">
      <c r="G15352" t="s">
        <v>602</v>
      </c>
      <c r="H15352" s="25"/>
    </row>
    <row r="15353">
      <c r="G15353" t="s">
        <v>602</v>
      </c>
      <c r="H15353" s="25"/>
    </row>
    <row r="15354">
      <c r="G15354" t="s">
        <v>602</v>
      </c>
      <c r="H15354" s="25"/>
    </row>
    <row r="15355">
      <c r="G15355" t="s">
        <v>602</v>
      </c>
      <c r="H15355" s="25"/>
    </row>
    <row r="15356">
      <c r="G15356" t="s">
        <v>602</v>
      </c>
      <c r="H15356" s="25"/>
    </row>
    <row r="15357">
      <c r="G15357" t="s">
        <v>602</v>
      </c>
      <c r="H15357" s="25"/>
    </row>
    <row r="15358">
      <c r="G15358" t="s">
        <v>602</v>
      </c>
      <c r="H15358" s="25"/>
    </row>
    <row r="15359">
      <c r="G15359" t="s">
        <v>602</v>
      </c>
      <c r="H15359" s="25"/>
    </row>
    <row r="15360">
      <c r="G15360" t="s">
        <v>602</v>
      </c>
      <c r="H15360" s="25"/>
    </row>
    <row r="15361">
      <c r="G15361" t="s">
        <v>602</v>
      </c>
      <c r="H15361" s="25"/>
    </row>
    <row r="15362">
      <c r="G15362" t="s">
        <v>602</v>
      </c>
      <c r="H15362" s="25"/>
    </row>
    <row r="15363">
      <c r="G15363" t="s">
        <v>602</v>
      </c>
      <c r="H15363" s="25"/>
    </row>
    <row r="15364">
      <c r="G15364" t="s">
        <v>602</v>
      </c>
      <c r="H15364" s="25"/>
    </row>
    <row r="15365">
      <c r="G15365" t="s">
        <v>602</v>
      </c>
      <c r="H15365" s="25"/>
    </row>
    <row r="15366">
      <c r="G15366" t="s">
        <v>602</v>
      </c>
      <c r="H15366" s="25"/>
    </row>
    <row r="15367">
      <c r="G15367" t="s">
        <v>602</v>
      </c>
      <c r="H15367" s="25"/>
    </row>
    <row r="15368">
      <c r="G15368" t="s">
        <v>602</v>
      </c>
      <c r="H15368" s="25"/>
    </row>
    <row r="15369">
      <c r="G15369" t="s">
        <v>602</v>
      </c>
      <c r="H15369" s="25"/>
    </row>
    <row r="15370">
      <c r="G15370" t="s">
        <v>602</v>
      </c>
      <c r="H15370" s="25"/>
    </row>
    <row r="15371">
      <c r="G15371" t="s">
        <v>602</v>
      </c>
      <c r="H15371" s="25"/>
    </row>
    <row r="15372">
      <c r="G15372" t="s">
        <v>602</v>
      </c>
      <c r="H15372" s="25"/>
    </row>
    <row r="15373">
      <c r="G15373" t="s">
        <v>602</v>
      </c>
      <c r="H15373" s="25"/>
    </row>
    <row r="15374">
      <c r="G15374" t="s">
        <v>602</v>
      </c>
      <c r="H15374" s="25"/>
    </row>
    <row r="15375">
      <c r="G15375" t="s">
        <v>602</v>
      </c>
      <c r="H15375" s="25"/>
    </row>
    <row r="15376">
      <c r="G15376" t="s">
        <v>602</v>
      </c>
      <c r="H15376" s="25"/>
    </row>
    <row r="15377">
      <c r="G15377" t="s">
        <v>602</v>
      </c>
      <c r="H15377" s="25"/>
    </row>
    <row r="15378">
      <c r="G15378" t="s">
        <v>602</v>
      </c>
      <c r="H15378" s="25"/>
    </row>
    <row r="15379">
      <c r="G15379" t="s">
        <v>602</v>
      </c>
      <c r="H15379" s="25"/>
    </row>
    <row r="15380">
      <c r="G15380" t="s">
        <v>602</v>
      </c>
      <c r="H15380" s="25"/>
    </row>
    <row r="15381">
      <c r="G15381" t="s">
        <v>602</v>
      </c>
      <c r="H15381" s="25"/>
    </row>
    <row r="15382">
      <c r="G15382" t="s">
        <v>602</v>
      </c>
      <c r="H15382" s="25"/>
    </row>
    <row r="15383">
      <c r="G15383" t="s">
        <v>602</v>
      </c>
      <c r="H15383" s="25"/>
    </row>
    <row r="15384">
      <c r="G15384" t="s">
        <v>602</v>
      </c>
      <c r="H15384" s="25"/>
    </row>
    <row r="15385">
      <c r="G15385" t="s">
        <v>602</v>
      </c>
      <c r="H15385" s="25"/>
    </row>
    <row r="15386">
      <c r="G15386" t="s">
        <v>602</v>
      </c>
      <c r="H15386" s="25"/>
    </row>
    <row r="15387">
      <c r="G15387" t="s">
        <v>602</v>
      </c>
      <c r="H15387" s="25"/>
    </row>
    <row r="15388">
      <c r="G15388" t="s">
        <v>602</v>
      </c>
      <c r="H15388" s="25"/>
    </row>
    <row r="15389">
      <c r="G15389" t="s">
        <v>602</v>
      </c>
      <c r="H15389" s="25"/>
    </row>
    <row r="15390">
      <c r="G15390" t="s">
        <v>602</v>
      </c>
      <c r="H15390" s="25"/>
    </row>
    <row r="15391">
      <c r="G15391" t="s">
        <v>602</v>
      </c>
      <c r="H15391" s="25"/>
    </row>
    <row r="15392">
      <c r="G15392" t="s">
        <v>602</v>
      </c>
      <c r="H15392" s="25"/>
    </row>
    <row r="15393">
      <c r="G15393" t="s">
        <v>602</v>
      </c>
      <c r="H15393" s="25"/>
    </row>
    <row r="15394">
      <c r="G15394" t="s">
        <v>602</v>
      </c>
      <c r="H15394" s="25"/>
    </row>
    <row r="15395">
      <c r="G15395" t="s">
        <v>602</v>
      </c>
      <c r="H15395" s="25"/>
    </row>
    <row r="15396">
      <c r="G15396" t="s">
        <v>602</v>
      </c>
      <c r="H15396" s="25"/>
    </row>
    <row r="15397">
      <c r="G15397" t="s">
        <v>602</v>
      </c>
      <c r="H15397" s="25"/>
    </row>
    <row r="15398">
      <c r="G15398" t="s">
        <v>602</v>
      </c>
      <c r="H15398" s="25"/>
    </row>
    <row r="15399">
      <c r="G15399" t="s">
        <v>602</v>
      </c>
      <c r="H15399" s="25"/>
    </row>
    <row r="15400">
      <c r="G15400" t="s">
        <v>602</v>
      </c>
      <c r="H15400" s="25"/>
    </row>
    <row r="15401">
      <c r="G15401" t="s">
        <v>602</v>
      </c>
      <c r="H15401" s="25"/>
    </row>
    <row r="15402">
      <c r="G15402" t="s">
        <v>602</v>
      </c>
      <c r="H15402" s="25"/>
    </row>
    <row r="15403">
      <c r="G15403" t="s">
        <v>602</v>
      </c>
      <c r="H15403" s="25"/>
    </row>
    <row r="15404">
      <c r="G15404" t="s">
        <v>602</v>
      </c>
      <c r="H15404" s="25"/>
    </row>
    <row r="15405">
      <c r="G15405" t="s">
        <v>602</v>
      </c>
      <c r="H15405" s="25"/>
    </row>
    <row r="15406">
      <c r="G15406" t="s">
        <v>602</v>
      </c>
      <c r="H15406" s="25"/>
    </row>
    <row r="15407">
      <c r="G15407" t="s">
        <v>602</v>
      </c>
      <c r="H15407" s="25"/>
    </row>
    <row r="15408">
      <c r="G15408" t="s">
        <v>602</v>
      </c>
      <c r="H15408" s="25"/>
    </row>
    <row r="15409">
      <c r="G15409" t="s">
        <v>602</v>
      </c>
      <c r="H15409" s="25"/>
    </row>
    <row r="15410">
      <c r="G15410" t="s">
        <v>602</v>
      </c>
      <c r="H15410" s="25"/>
    </row>
    <row r="15411">
      <c r="G15411" t="s">
        <v>602</v>
      </c>
      <c r="H15411" s="25"/>
    </row>
    <row r="15412">
      <c r="G15412" t="s">
        <v>602</v>
      </c>
      <c r="H15412" s="25"/>
    </row>
    <row r="15413">
      <c r="G15413" t="s">
        <v>602</v>
      </c>
      <c r="H15413" s="25"/>
    </row>
    <row r="15414">
      <c r="G15414" t="s">
        <v>602</v>
      </c>
      <c r="H15414" s="25"/>
    </row>
    <row r="15415">
      <c r="G15415" t="s">
        <v>602</v>
      </c>
      <c r="H15415" s="25"/>
    </row>
    <row r="15416">
      <c r="G15416" t="s">
        <v>602</v>
      </c>
      <c r="H15416" s="25"/>
    </row>
    <row r="15417">
      <c r="G15417" t="s">
        <v>602</v>
      </c>
      <c r="H15417" s="25"/>
    </row>
    <row r="15418">
      <c r="G15418" t="s">
        <v>602</v>
      </c>
      <c r="H15418" s="25"/>
    </row>
    <row r="15419">
      <c r="G15419" t="s">
        <v>602</v>
      </c>
      <c r="H15419" s="25"/>
    </row>
    <row r="15420">
      <c r="G15420" t="s">
        <v>602</v>
      </c>
      <c r="H15420" s="25"/>
    </row>
    <row r="15421">
      <c r="G15421" t="s">
        <v>602</v>
      </c>
      <c r="H15421" s="25"/>
    </row>
    <row r="15422">
      <c r="G15422" t="s">
        <v>602</v>
      </c>
      <c r="H15422" s="25"/>
    </row>
    <row r="15423">
      <c r="G15423" t="s">
        <v>602</v>
      </c>
      <c r="H15423" s="25"/>
    </row>
    <row r="15424">
      <c r="G15424" t="s">
        <v>602</v>
      </c>
      <c r="H15424" s="25"/>
    </row>
    <row r="15425">
      <c r="G15425" t="s">
        <v>602</v>
      </c>
      <c r="H15425" s="25"/>
    </row>
    <row r="15426">
      <c r="G15426" t="s">
        <v>602</v>
      </c>
      <c r="H15426" s="25"/>
    </row>
    <row r="15427">
      <c r="G15427" t="s">
        <v>602</v>
      </c>
      <c r="H15427" s="25"/>
    </row>
    <row r="15428">
      <c r="G15428" t="s">
        <v>602</v>
      </c>
      <c r="H15428" s="25"/>
    </row>
    <row r="15429">
      <c r="G15429" t="s">
        <v>602</v>
      </c>
      <c r="H15429" s="25"/>
    </row>
    <row r="15430">
      <c r="G15430" t="s">
        <v>602</v>
      </c>
      <c r="H15430" s="25"/>
    </row>
    <row r="15431">
      <c r="G15431" t="s">
        <v>602</v>
      </c>
      <c r="H15431" s="25"/>
    </row>
    <row r="15432">
      <c r="G15432" t="s">
        <v>602</v>
      </c>
      <c r="H15432" s="25"/>
    </row>
    <row r="15433">
      <c r="G15433" t="s">
        <v>602</v>
      </c>
      <c r="H15433" s="25"/>
    </row>
    <row r="15434">
      <c r="G15434" t="s">
        <v>602</v>
      </c>
      <c r="H15434" s="25"/>
    </row>
    <row r="15435">
      <c r="G15435" t="s">
        <v>602</v>
      </c>
      <c r="H15435" s="25"/>
    </row>
    <row r="15436">
      <c r="G15436" t="s">
        <v>602</v>
      </c>
      <c r="H15436" s="25"/>
    </row>
    <row r="15437">
      <c r="G15437" t="s">
        <v>602</v>
      </c>
      <c r="H15437" s="25"/>
    </row>
    <row r="15438">
      <c r="G15438" t="s">
        <v>602</v>
      </c>
      <c r="H15438" s="25"/>
    </row>
    <row r="15439">
      <c r="G15439" t="s">
        <v>602</v>
      </c>
      <c r="H15439" s="25"/>
    </row>
    <row r="15440">
      <c r="G15440" t="s">
        <v>602</v>
      </c>
      <c r="H15440" s="25"/>
    </row>
    <row r="15441">
      <c r="G15441" t="s">
        <v>602</v>
      </c>
      <c r="H15441" s="25"/>
    </row>
    <row r="15442">
      <c r="G15442" t="s">
        <v>602</v>
      </c>
      <c r="H15442" s="25"/>
    </row>
    <row r="15443">
      <c r="G15443" t="s">
        <v>602</v>
      </c>
      <c r="H15443" s="25"/>
    </row>
    <row r="15444">
      <c r="G15444" t="s">
        <v>602</v>
      </c>
      <c r="H15444" s="25"/>
    </row>
    <row r="15445">
      <c r="G15445" t="s">
        <v>602</v>
      </c>
      <c r="H15445" s="25"/>
    </row>
    <row r="15446">
      <c r="G15446" t="s">
        <v>602</v>
      </c>
      <c r="H15446" s="25"/>
    </row>
    <row r="15447">
      <c r="G15447" t="s">
        <v>602</v>
      </c>
      <c r="H15447" s="25"/>
    </row>
    <row r="15448">
      <c r="G15448" t="s">
        <v>602</v>
      </c>
      <c r="H15448" s="25"/>
    </row>
    <row r="15449">
      <c r="G15449" t="s">
        <v>602</v>
      </c>
      <c r="H15449" s="25"/>
    </row>
    <row r="15450">
      <c r="G15450" t="s">
        <v>602</v>
      </c>
      <c r="H15450" s="25"/>
    </row>
    <row r="15451">
      <c r="G15451" t="s">
        <v>602</v>
      </c>
      <c r="H15451" s="25"/>
    </row>
    <row r="15452">
      <c r="G15452" t="s">
        <v>602</v>
      </c>
      <c r="H15452" s="25"/>
    </row>
    <row r="15453">
      <c r="G15453" t="s">
        <v>602</v>
      </c>
      <c r="H15453" s="25"/>
    </row>
    <row r="15454">
      <c r="G15454" t="s">
        <v>602</v>
      </c>
      <c r="H15454" s="25"/>
    </row>
    <row r="15455">
      <c r="G15455" t="s">
        <v>602</v>
      </c>
      <c r="H15455" s="25"/>
    </row>
    <row r="15456">
      <c r="G15456" t="s">
        <v>602</v>
      </c>
      <c r="H15456" s="25"/>
    </row>
    <row r="15457">
      <c r="G15457" t="s">
        <v>602</v>
      </c>
      <c r="H15457" s="25"/>
    </row>
    <row r="15458">
      <c r="G15458" t="s">
        <v>602</v>
      </c>
      <c r="H15458" s="25"/>
    </row>
    <row r="15459">
      <c r="G15459" t="s">
        <v>602</v>
      </c>
      <c r="H15459" s="25"/>
    </row>
    <row r="15460">
      <c r="G15460" t="s">
        <v>602</v>
      </c>
      <c r="H15460" s="25"/>
    </row>
    <row r="15461">
      <c r="G15461" t="s">
        <v>602</v>
      </c>
      <c r="H15461" s="25"/>
    </row>
    <row r="15462">
      <c r="G15462" t="s">
        <v>602</v>
      </c>
      <c r="H15462" s="25"/>
    </row>
    <row r="15463">
      <c r="G15463" t="s">
        <v>602</v>
      </c>
      <c r="H15463" s="25"/>
    </row>
    <row r="15464">
      <c r="G15464" t="s">
        <v>602</v>
      </c>
      <c r="H15464" s="25"/>
    </row>
    <row r="15465">
      <c r="G15465" t="s">
        <v>602</v>
      </c>
      <c r="H15465" s="25"/>
    </row>
    <row r="15466">
      <c r="G15466" t="s">
        <v>602</v>
      </c>
      <c r="H15466" s="25"/>
    </row>
    <row r="15467">
      <c r="G15467" t="s">
        <v>602</v>
      </c>
      <c r="H15467" s="25"/>
    </row>
    <row r="15468">
      <c r="G15468" t="s">
        <v>602</v>
      </c>
      <c r="H15468" s="25"/>
    </row>
    <row r="15469">
      <c r="G15469" t="s">
        <v>602</v>
      </c>
      <c r="H15469" s="25"/>
    </row>
    <row r="15470">
      <c r="G15470" t="s">
        <v>602</v>
      </c>
      <c r="H15470" s="25"/>
    </row>
    <row r="15471">
      <c r="G15471" t="s">
        <v>602</v>
      </c>
      <c r="H15471" s="25"/>
    </row>
    <row r="15472">
      <c r="G15472" t="s">
        <v>602</v>
      </c>
      <c r="H15472" s="25"/>
    </row>
    <row r="15473">
      <c r="G15473" t="s">
        <v>602</v>
      </c>
      <c r="H15473" s="25"/>
    </row>
    <row r="15474">
      <c r="G15474" t="s">
        <v>602</v>
      </c>
      <c r="H15474" s="25"/>
    </row>
    <row r="15475">
      <c r="G15475" t="s">
        <v>602</v>
      </c>
      <c r="H15475" s="25"/>
    </row>
    <row r="15476">
      <c r="G15476" t="s">
        <v>602</v>
      </c>
      <c r="H15476" s="25"/>
    </row>
    <row r="15477">
      <c r="G15477" t="s">
        <v>602</v>
      </c>
      <c r="H15477" s="25"/>
    </row>
    <row r="15478">
      <c r="G15478" t="s">
        <v>602</v>
      </c>
      <c r="H15478" s="25"/>
    </row>
    <row r="15479">
      <c r="G15479" t="s">
        <v>602</v>
      </c>
      <c r="H15479" s="25"/>
    </row>
    <row r="15480">
      <c r="G15480" t="s">
        <v>602</v>
      </c>
      <c r="H15480" s="25"/>
    </row>
    <row r="15481">
      <c r="G15481" t="s">
        <v>602</v>
      </c>
      <c r="H15481" s="25"/>
    </row>
    <row r="15482">
      <c r="G15482" t="s">
        <v>602</v>
      </c>
      <c r="H15482" s="25"/>
    </row>
    <row r="15483">
      <c r="G15483" t="s">
        <v>602</v>
      </c>
      <c r="H15483" s="25"/>
    </row>
    <row r="15484">
      <c r="G15484" t="s">
        <v>602</v>
      </c>
      <c r="H15484" s="25"/>
    </row>
    <row r="15485">
      <c r="G15485" t="s">
        <v>602</v>
      </c>
      <c r="H15485" s="25"/>
    </row>
    <row r="15486">
      <c r="G15486" t="s">
        <v>602</v>
      </c>
      <c r="H15486" s="25"/>
    </row>
    <row r="15487">
      <c r="G15487" t="s">
        <v>602</v>
      </c>
      <c r="H15487" s="25"/>
    </row>
    <row r="15488">
      <c r="G15488" t="s">
        <v>602</v>
      </c>
      <c r="H15488" s="25"/>
    </row>
    <row r="15489">
      <c r="G15489" t="s">
        <v>602</v>
      </c>
      <c r="H15489" s="25"/>
    </row>
    <row r="15490">
      <c r="G15490" t="s">
        <v>602</v>
      </c>
      <c r="H15490" s="25"/>
    </row>
    <row r="15491">
      <c r="G15491" t="s">
        <v>602</v>
      </c>
      <c r="H15491" s="25"/>
    </row>
    <row r="15492">
      <c r="G15492" t="s">
        <v>602</v>
      </c>
      <c r="H15492" s="25"/>
    </row>
    <row r="15493">
      <c r="G15493" t="s">
        <v>602</v>
      </c>
      <c r="H15493" s="25"/>
    </row>
    <row r="15494">
      <c r="G15494" t="s">
        <v>602</v>
      </c>
      <c r="H15494" s="25"/>
    </row>
    <row r="15495">
      <c r="G15495" t="s">
        <v>602</v>
      </c>
      <c r="H15495" s="25"/>
    </row>
    <row r="15496">
      <c r="G15496" t="s">
        <v>602</v>
      </c>
      <c r="H15496" s="25"/>
    </row>
    <row r="15497">
      <c r="G15497" t="s">
        <v>602</v>
      </c>
      <c r="H15497" s="25"/>
    </row>
    <row r="15498">
      <c r="G15498" t="s">
        <v>602</v>
      </c>
      <c r="H15498" s="25"/>
    </row>
    <row r="15499">
      <c r="G15499" t="s">
        <v>602</v>
      </c>
      <c r="H15499" s="25"/>
    </row>
    <row r="15500">
      <c r="G15500" t="s">
        <v>602</v>
      </c>
      <c r="H15500" s="25"/>
    </row>
    <row r="15501">
      <c r="G15501" t="s">
        <v>602</v>
      </c>
      <c r="H15501" s="25"/>
    </row>
    <row r="15502">
      <c r="G15502" t="s">
        <v>602</v>
      </c>
      <c r="H15502" s="25"/>
    </row>
    <row r="15503">
      <c r="G15503" t="s">
        <v>602</v>
      </c>
      <c r="H15503" s="25"/>
    </row>
    <row r="15504">
      <c r="G15504" t="s">
        <v>602</v>
      </c>
      <c r="H15504" s="25"/>
    </row>
    <row r="15505">
      <c r="G15505" t="s">
        <v>602</v>
      </c>
      <c r="H15505" s="25"/>
    </row>
    <row r="15506">
      <c r="G15506" t="s">
        <v>602</v>
      </c>
      <c r="H15506" s="25"/>
    </row>
    <row r="15507">
      <c r="G15507" t="s">
        <v>602</v>
      </c>
      <c r="H15507" s="25"/>
    </row>
    <row r="15508">
      <c r="G15508" t="s">
        <v>602</v>
      </c>
      <c r="H15508" s="25"/>
    </row>
    <row r="15509">
      <c r="G15509" t="s">
        <v>602</v>
      </c>
      <c r="H15509" s="25"/>
    </row>
    <row r="15510">
      <c r="G15510" t="s">
        <v>602</v>
      </c>
      <c r="H15510" s="25"/>
    </row>
    <row r="15511">
      <c r="G15511" t="s">
        <v>602</v>
      </c>
      <c r="H15511" s="25"/>
    </row>
    <row r="15512">
      <c r="G15512" t="s">
        <v>602</v>
      </c>
      <c r="H15512" s="25"/>
    </row>
    <row r="15513">
      <c r="G15513" t="s">
        <v>602</v>
      </c>
      <c r="H15513" s="25"/>
    </row>
    <row r="15514">
      <c r="G15514" t="s">
        <v>602</v>
      </c>
      <c r="H15514" s="25"/>
    </row>
    <row r="15515">
      <c r="G15515" t="s">
        <v>602</v>
      </c>
      <c r="H15515" s="25"/>
    </row>
    <row r="15516">
      <c r="G15516" t="s">
        <v>602</v>
      </c>
      <c r="H15516" s="25"/>
    </row>
    <row r="15517">
      <c r="G15517" t="s">
        <v>602</v>
      </c>
      <c r="H15517" s="25"/>
    </row>
    <row r="15518">
      <c r="G15518" t="s">
        <v>602</v>
      </c>
      <c r="H15518" s="25"/>
    </row>
    <row r="15519">
      <c r="G15519" t="s">
        <v>602</v>
      </c>
      <c r="H15519" s="25"/>
    </row>
    <row r="15520">
      <c r="G15520" t="s">
        <v>602</v>
      </c>
      <c r="H15520" s="25"/>
    </row>
    <row r="15521">
      <c r="G15521" t="s">
        <v>602</v>
      </c>
      <c r="H15521" s="25"/>
    </row>
    <row r="15522">
      <c r="G15522" t="s">
        <v>602</v>
      </c>
      <c r="H15522" s="25"/>
    </row>
    <row r="15523">
      <c r="G15523" t="s">
        <v>602</v>
      </c>
      <c r="H15523" s="25"/>
    </row>
    <row r="15524">
      <c r="G15524" t="s">
        <v>602</v>
      </c>
      <c r="H15524" s="25"/>
    </row>
    <row r="15525">
      <c r="G15525" t="s">
        <v>602</v>
      </c>
      <c r="H15525" s="25"/>
    </row>
    <row r="15526">
      <c r="G15526" t="s">
        <v>602</v>
      </c>
      <c r="H15526" s="25"/>
    </row>
    <row r="15527">
      <c r="G15527" t="s">
        <v>602</v>
      </c>
      <c r="H15527" s="25"/>
    </row>
    <row r="15528">
      <c r="G15528" t="s">
        <v>602</v>
      </c>
      <c r="H15528" s="25"/>
    </row>
    <row r="15529">
      <c r="G15529" t="s">
        <v>602</v>
      </c>
      <c r="H15529" s="25"/>
    </row>
    <row r="15530">
      <c r="G15530" t="s">
        <v>602</v>
      </c>
      <c r="H15530" s="25"/>
    </row>
    <row r="15531">
      <c r="G15531" t="s">
        <v>602</v>
      </c>
      <c r="H15531" s="25"/>
    </row>
    <row r="15532">
      <c r="G15532" t="s">
        <v>602</v>
      </c>
      <c r="H15532" s="25"/>
    </row>
    <row r="15533">
      <c r="G15533" t="s">
        <v>602</v>
      </c>
      <c r="H15533" s="25"/>
    </row>
    <row r="15534">
      <c r="G15534" t="s">
        <v>602</v>
      </c>
      <c r="H15534" s="25"/>
    </row>
    <row r="15535">
      <c r="G15535" t="s">
        <v>602</v>
      </c>
      <c r="H15535" s="25"/>
    </row>
    <row r="15536">
      <c r="G15536" t="s">
        <v>602</v>
      </c>
      <c r="H15536" s="25"/>
    </row>
    <row r="15537">
      <c r="G15537" t="s">
        <v>602</v>
      </c>
      <c r="H15537" s="25"/>
    </row>
    <row r="15538">
      <c r="G15538" t="s">
        <v>602</v>
      </c>
      <c r="H15538" s="25"/>
    </row>
    <row r="15539">
      <c r="G15539" t="s">
        <v>602</v>
      </c>
      <c r="H15539" s="25"/>
    </row>
    <row r="15540">
      <c r="G15540" t="s">
        <v>602</v>
      </c>
      <c r="H15540" s="25"/>
    </row>
    <row r="15541">
      <c r="G15541" t="s">
        <v>602</v>
      </c>
      <c r="H15541" s="25"/>
    </row>
    <row r="15542">
      <c r="G15542" t="s">
        <v>602</v>
      </c>
      <c r="H15542" s="25"/>
    </row>
    <row r="15543">
      <c r="G15543" t="s">
        <v>602</v>
      </c>
      <c r="H15543" s="25"/>
    </row>
    <row r="15544">
      <c r="G15544" t="s">
        <v>602</v>
      </c>
      <c r="H15544" s="25"/>
    </row>
    <row r="15545">
      <c r="G15545" t="s">
        <v>602</v>
      </c>
      <c r="H15545" s="25"/>
    </row>
    <row r="15546">
      <c r="G15546" t="s">
        <v>602</v>
      </c>
      <c r="H15546" s="25"/>
    </row>
    <row r="15547">
      <c r="G15547" t="s">
        <v>602</v>
      </c>
      <c r="H15547" s="25"/>
    </row>
    <row r="15548">
      <c r="G15548" t="s">
        <v>602</v>
      </c>
      <c r="H15548" s="25"/>
    </row>
    <row r="15549">
      <c r="G15549" t="s">
        <v>602</v>
      </c>
      <c r="H15549" s="25"/>
    </row>
    <row r="15550">
      <c r="G15550" t="s">
        <v>602</v>
      </c>
      <c r="H15550" s="25"/>
    </row>
    <row r="15551">
      <c r="G15551" t="s">
        <v>602</v>
      </c>
      <c r="H15551" s="25"/>
    </row>
    <row r="15552">
      <c r="G15552" t="s">
        <v>602</v>
      </c>
      <c r="H15552" s="25"/>
    </row>
    <row r="15553">
      <c r="G15553" t="s">
        <v>602</v>
      </c>
      <c r="H15553" s="25"/>
    </row>
    <row r="15554">
      <c r="G15554" t="s">
        <v>602</v>
      </c>
      <c r="H15554" s="25"/>
    </row>
    <row r="15555">
      <c r="G15555" t="s">
        <v>602</v>
      </c>
      <c r="H15555" s="25"/>
    </row>
    <row r="15556">
      <c r="G15556" t="s">
        <v>602</v>
      </c>
      <c r="H15556" s="25"/>
    </row>
    <row r="15557">
      <c r="G15557" t="s">
        <v>602</v>
      </c>
      <c r="H15557" s="25"/>
    </row>
    <row r="15558">
      <c r="G15558" t="s">
        <v>602</v>
      </c>
      <c r="H15558" s="25"/>
    </row>
    <row r="15559">
      <c r="G15559" t="s">
        <v>602</v>
      </c>
      <c r="H15559" s="25"/>
    </row>
    <row r="15560">
      <c r="G15560" t="s">
        <v>602</v>
      </c>
      <c r="H15560" s="25"/>
    </row>
    <row r="15561">
      <c r="G15561" t="s">
        <v>602</v>
      </c>
      <c r="H15561" s="25"/>
    </row>
    <row r="15562">
      <c r="G15562" t="s">
        <v>602</v>
      </c>
      <c r="H15562" s="25"/>
    </row>
    <row r="15563">
      <c r="G15563" t="s">
        <v>602</v>
      </c>
      <c r="H15563" s="25"/>
    </row>
    <row r="15564">
      <c r="G15564" t="s">
        <v>602</v>
      </c>
      <c r="H15564" s="25"/>
    </row>
    <row r="15565">
      <c r="G15565" t="s">
        <v>602</v>
      </c>
      <c r="H15565" s="25"/>
    </row>
    <row r="15566">
      <c r="G15566" t="s">
        <v>602</v>
      </c>
      <c r="H15566" s="25"/>
    </row>
    <row r="15567">
      <c r="G15567" t="s">
        <v>602</v>
      </c>
      <c r="H15567" s="25"/>
    </row>
    <row r="15568">
      <c r="G15568" t="s">
        <v>602</v>
      </c>
      <c r="H15568" s="25"/>
    </row>
    <row r="15569">
      <c r="G15569" t="s">
        <v>602</v>
      </c>
      <c r="H15569" s="25"/>
    </row>
    <row r="15570">
      <c r="G15570" t="s">
        <v>602</v>
      </c>
      <c r="H15570" s="25"/>
    </row>
    <row r="15571">
      <c r="G15571" t="s">
        <v>602</v>
      </c>
      <c r="H15571" s="25"/>
    </row>
    <row r="15572">
      <c r="G15572" t="s">
        <v>602</v>
      </c>
      <c r="H15572" s="25"/>
    </row>
    <row r="15573">
      <c r="G15573" t="s">
        <v>602</v>
      </c>
      <c r="H15573" s="25"/>
    </row>
    <row r="15574">
      <c r="G15574" t="s">
        <v>602</v>
      </c>
      <c r="H15574" s="25"/>
    </row>
    <row r="15575">
      <c r="G15575" t="s">
        <v>602</v>
      </c>
      <c r="H15575" s="25"/>
    </row>
    <row r="15576">
      <c r="G15576" t="s">
        <v>602</v>
      </c>
      <c r="H15576" s="25"/>
    </row>
    <row r="15577">
      <c r="G15577" t="s">
        <v>602</v>
      </c>
      <c r="H15577" s="25"/>
    </row>
    <row r="15578">
      <c r="G15578" t="s">
        <v>602</v>
      </c>
      <c r="H15578" s="25"/>
    </row>
    <row r="15579">
      <c r="G15579" t="s">
        <v>602</v>
      </c>
      <c r="H15579" s="25"/>
    </row>
    <row r="15580">
      <c r="G15580" t="s">
        <v>602</v>
      </c>
      <c r="H15580" s="25"/>
    </row>
    <row r="15581">
      <c r="G15581" t="s">
        <v>602</v>
      </c>
      <c r="H15581" s="25"/>
    </row>
    <row r="15582">
      <c r="G15582" t="s">
        <v>602</v>
      </c>
      <c r="H15582" s="25"/>
    </row>
    <row r="15583">
      <c r="G15583" t="s">
        <v>602</v>
      </c>
      <c r="H15583" s="25"/>
    </row>
    <row r="15584">
      <c r="G15584" t="s">
        <v>602</v>
      </c>
      <c r="H15584" s="25"/>
    </row>
    <row r="15585">
      <c r="G15585" t="s">
        <v>602</v>
      </c>
      <c r="H15585" s="25"/>
    </row>
    <row r="15586">
      <c r="G15586" t="s">
        <v>602</v>
      </c>
      <c r="H15586" s="25"/>
    </row>
    <row r="15587">
      <c r="G15587" t="s">
        <v>602</v>
      </c>
      <c r="H15587" s="25"/>
    </row>
    <row r="15588">
      <c r="G15588" t="s">
        <v>602</v>
      </c>
      <c r="H15588" s="25"/>
    </row>
    <row r="15589">
      <c r="G15589" t="s">
        <v>602</v>
      </c>
      <c r="H15589" s="25"/>
    </row>
    <row r="15590">
      <c r="G15590" t="s">
        <v>602</v>
      </c>
      <c r="H15590" s="25"/>
    </row>
    <row r="15591">
      <c r="G15591" t="s">
        <v>602</v>
      </c>
      <c r="H15591" s="25"/>
    </row>
    <row r="15592">
      <c r="G15592" t="s">
        <v>602</v>
      </c>
      <c r="H15592" s="25"/>
    </row>
    <row r="15593">
      <c r="G15593" t="s">
        <v>602</v>
      </c>
      <c r="H15593" s="25"/>
    </row>
    <row r="15594">
      <c r="G15594" t="s">
        <v>602</v>
      </c>
      <c r="H15594" s="25"/>
    </row>
    <row r="15595">
      <c r="G15595" t="s">
        <v>602</v>
      </c>
      <c r="H15595" s="25"/>
    </row>
    <row r="15596">
      <c r="G15596" t="s">
        <v>602</v>
      </c>
      <c r="H15596" s="25"/>
    </row>
    <row r="15597">
      <c r="G15597" t="s">
        <v>602</v>
      </c>
      <c r="H15597" s="25"/>
    </row>
    <row r="15598">
      <c r="G15598" t="s">
        <v>602</v>
      </c>
      <c r="H15598" s="25"/>
    </row>
    <row r="15599">
      <c r="G15599" t="s">
        <v>602</v>
      </c>
      <c r="H15599" s="25"/>
    </row>
    <row r="15600">
      <c r="G15600" t="s">
        <v>602</v>
      </c>
      <c r="H15600" s="25"/>
    </row>
    <row r="15601">
      <c r="G15601" t="s">
        <v>602</v>
      </c>
      <c r="H15601" s="25"/>
    </row>
    <row r="15602">
      <c r="G15602" t="s">
        <v>602</v>
      </c>
      <c r="H15602" s="25"/>
    </row>
    <row r="15603">
      <c r="G15603" t="s">
        <v>602</v>
      </c>
      <c r="H15603" s="25"/>
    </row>
    <row r="15604">
      <c r="G15604" t="s">
        <v>602</v>
      </c>
      <c r="H15604" s="25"/>
    </row>
    <row r="15605">
      <c r="G15605" t="s">
        <v>602</v>
      </c>
      <c r="H15605" s="25"/>
    </row>
    <row r="15606">
      <c r="G15606" t="s">
        <v>602</v>
      </c>
      <c r="H15606" s="25"/>
    </row>
    <row r="15607">
      <c r="G15607" t="s">
        <v>602</v>
      </c>
      <c r="H15607" s="25"/>
    </row>
    <row r="15608">
      <c r="G15608" t="s">
        <v>602</v>
      </c>
      <c r="H15608" s="25"/>
    </row>
    <row r="15609">
      <c r="G15609" t="s">
        <v>602</v>
      </c>
      <c r="H15609" s="25"/>
    </row>
    <row r="15610">
      <c r="G15610" t="s">
        <v>602</v>
      </c>
      <c r="H15610" s="25"/>
    </row>
    <row r="15611">
      <c r="G15611" t="s">
        <v>602</v>
      </c>
      <c r="H15611" s="25"/>
    </row>
    <row r="15612">
      <c r="G15612" t="s">
        <v>602</v>
      </c>
      <c r="H15612" s="25"/>
    </row>
    <row r="15613">
      <c r="G15613" t="s">
        <v>602</v>
      </c>
      <c r="H15613" s="25"/>
    </row>
    <row r="15614">
      <c r="G15614" t="s">
        <v>602</v>
      </c>
      <c r="H15614" s="25"/>
    </row>
    <row r="15615">
      <c r="G15615" t="s">
        <v>602</v>
      </c>
      <c r="H15615" s="25"/>
    </row>
    <row r="15616">
      <c r="G15616" t="s">
        <v>602</v>
      </c>
      <c r="H15616" s="25"/>
    </row>
    <row r="15617">
      <c r="G15617" t="s">
        <v>602</v>
      </c>
      <c r="H15617" s="25"/>
    </row>
    <row r="15618">
      <c r="G15618" t="s">
        <v>602</v>
      </c>
      <c r="H15618" s="25"/>
    </row>
    <row r="15619">
      <c r="G15619" t="s">
        <v>602</v>
      </c>
      <c r="H15619" s="25"/>
    </row>
    <row r="15620">
      <c r="G15620" t="s">
        <v>602</v>
      </c>
      <c r="H15620" s="25"/>
    </row>
    <row r="15621">
      <c r="G15621" t="s">
        <v>602</v>
      </c>
      <c r="H15621" s="25"/>
    </row>
    <row r="15622">
      <c r="G15622" t="s">
        <v>602</v>
      </c>
      <c r="H15622" s="25"/>
    </row>
    <row r="15623">
      <c r="G15623" t="s">
        <v>602</v>
      </c>
      <c r="H15623" s="25"/>
    </row>
    <row r="15624">
      <c r="G15624" t="s">
        <v>602</v>
      </c>
      <c r="H15624" s="25"/>
    </row>
    <row r="15625">
      <c r="G15625" t="s">
        <v>602</v>
      </c>
      <c r="H15625" s="25"/>
    </row>
    <row r="15626">
      <c r="G15626" t="s">
        <v>602</v>
      </c>
      <c r="H15626" s="25"/>
    </row>
    <row r="15627">
      <c r="G15627" t="s">
        <v>602</v>
      </c>
      <c r="H15627" s="25"/>
    </row>
    <row r="15628">
      <c r="G15628" t="s">
        <v>602</v>
      </c>
      <c r="H15628" s="25"/>
    </row>
    <row r="15629">
      <c r="G15629" t="s">
        <v>602</v>
      </c>
      <c r="H15629" s="25"/>
    </row>
    <row r="15630">
      <c r="G15630" t="s">
        <v>602</v>
      </c>
      <c r="H15630" s="25"/>
    </row>
    <row r="15631">
      <c r="G15631" t="s">
        <v>602</v>
      </c>
      <c r="H15631" s="25"/>
    </row>
    <row r="15632">
      <c r="G15632" t="s">
        <v>602</v>
      </c>
      <c r="H15632" s="25"/>
    </row>
    <row r="15633">
      <c r="G15633" t="s">
        <v>602</v>
      </c>
      <c r="H15633" s="25"/>
    </row>
    <row r="15634">
      <c r="G15634" t="s">
        <v>602</v>
      </c>
      <c r="H15634" s="25"/>
    </row>
    <row r="15635">
      <c r="G15635" t="s">
        <v>602</v>
      </c>
      <c r="H15635" s="25"/>
    </row>
    <row r="15636">
      <c r="G15636" t="s">
        <v>602</v>
      </c>
      <c r="H15636" s="25"/>
    </row>
    <row r="15637">
      <c r="G15637" t="s">
        <v>602</v>
      </c>
      <c r="H15637" s="25"/>
    </row>
    <row r="15638">
      <c r="G15638" t="s">
        <v>602</v>
      </c>
      <c r="H15638" s="25"/>
    </row>
    <row r="15639">
      <c r="G15639" t="s">
        <v>602</v>
      </c>
      <c r="H15639" s="25"/>
    </row>
    <row r="15640">
      <c r="G15640" t="s">
        <v>602</v>
      </c>
      <c r="H15640" s="25"/>
    </row>
    <row r="15641">
      <c r="G15641" t="s">
        <v>602</v>
      </c>
      <c r="H15641" s="25"/>
    </row>
    <row r="15642">
      <c r="G15642" t="s">
        <v>602</v>
      </c>
      <c r="H15642" s="25"/>
    </row>
    <row r="15643">
      <c r="G15643" t="s">
        <v>602</v>
      </c>
      <c r="H15643" s="25"/>
    </row>
    <row r="15644">
      <c r="G15644" t="s">
        <v>602</v>
      </c>
      <c r="H15644" s="25"/>
    </row>
    <row r="15645">
      <c r="G15645" t="s">
        <v>602</v>
      </c>
      <c r="H15645" s="25"/>
    </row>
    <row r="15646">
      <c r="G15646" t="s">
        <v>602</v>
      </c>
      <c r="H15646" s="25"/>
    </row>
    <row r="15647">
      <c r="G15647" t="s">
        <v>602</v>
      </c>
      <c r="H15647" s="25"/>
    </row>
    <row r="15648">
      <c r="G15648" t="s">
        <v>602</v>
      </c>
      <c r="H15648" s="25"/>
    </row>
    <row r="15649">
      <c r="G15649" t="s">
        <v>602</v>
      </c>
      <c r="H15649" s="25"/>
    </row>
    <row r="15650">
      <c r="G15650" t="s">
        <v>602</v>
      </c>
      <c r="H15650" s="25"/>
    </row>
    <row r="15651">
      <c r="G15651" t="s">
        <v>602</v>
      </c>
      <c r="H15651" s="25"/>
    </row>
    <row r="15652">
      <c r="G15652" t="s">
        <v>602</v>
      </c>
      <c r="H15652" s="25"/>
    </row>
    <row r="15653">
      <c r="G15653" t="s">
        <v>602</v>
      </c>
      <c r="H15653" s="25"/>
    </row>
    <row r="15654">
      <c r="G15654" t="s">
        <v>602</v>
      </c>
      <c r="H15654" s="25"/>
    </row>
    <row r="15655">
      <c r="G15655" t="s">
        <v>602</v>
      </c>
      <c r="H15655" s="25"/>
    </row>
    <row r="15656">
      <c r="G15656" t="s">
        <v>602</v>
      </c>
      <c r="H15656" s="25"/>
    </row>
    <row r="15657">
      <c r="G15657" t="s">
        <v>602</v>
      </c>
      <c r="H15657" s="25"/>
    </row>
    <row r="15658">
      <c r="G15658" t="s">
        <v>602</v>
      </c>
      <c r="H15658" s="25"/>
    </row>
    <row r="15659">
      <c r="G15659" t="s">
        <v>602</v>
      </c>
      <c r="H15659" s="25"/>
    </row>
    <row r="15660">
      <c r="G15660" t="s">
        <v>602</v>
      </c>
      <c r="H15660" s="25"/>
    </row>
    <row r="15661">
      <c r="G15661" t="s">
        <v>602</v>
      </c>
      <c r="H15661" s="25"/>
    </row>
    <row r="15662">
      <c r="G15662" t="s">
        <v>602</v>
      </c>
      <c r="H15662" s="25"/>
    </row>
    <row r="15663">
      <c r="G15663" t="s">
        <v>602</v>
      </c>
      <c r="H15663" s="25"/>
    </row>
    <row r="15664">
      <c r="G15664" t="s">
        <v>602</v>
      </c>
      <c r="H15664" s="25"/>
    </row>
    <row r="15665">
      <c r="G15665" t="s">
        <v>602</v>
      </c>
      <c r="H15665" s="25"/>
    </row>
    <row r="15666">
      <c r="G15666" t="s">
        <v>602</v>
      </c>
      <c r="H15666" s="25"/>
    </row>
    <row r="15667">
      <c r="G15667" t="s">
        <v>602</v>
      </c>
      <c r="H15667" s="25"/>
    </row>
    <row r="15668">
      <c r="G15668" t="s">
        <v>602</v>
      </c>
      <c r="H15668" s="25"/>
    </row>
    <row r="15669">
      <c r="G15669" t="s">
        <v>602</v>
      </c>
      <c r="H15669" s="25"/>
    </row>
    <row r="15670">
      <c r="G15670" t="s">
        <v>602</v>
      </c>
      <c r="H15670" s="25"/>
    </row>
    <row r="15671">
      <c r="G15671" t="s">
        <v>602</v>
      </c>
      <c r="H15671" s="25"/>
    </row>
    <row r="15672">
      <c r="G15672" t="s">
        <v>602</v>
      </c>
      <c r="H15672" s="25"/>
    </row>
    <row r="15673">
      <c r="G15673" t="s">
        <v>602</v>
      </c>
      <c r="H15673" s="25"/>
    </row>
    <row r="15674">
      <c r="G15674" t="s">
        <v>602</v>
      </c>
      <c r="H15674" s="25"/>
    </row>
    <row r="15675">
      <c r="G15675" t="s">
        <v>602</v>
      </c>
      <c r="H15675" s="25"/>
    </row>
    <row r="15676">
      <c r="G15676" t="s">
        <v>602</v>
      </c>
      <c r="H15676" s="25"/>
    </row>
    <row r="15677">
      <c r="G15677" t="s">
        <v>602</v>
      </c>
      <c r="H15677" s="25"/>
    </row>
    <row r="15678">
      <c r="G15678" t="s">
        <v>602</v>
      </c>
      <c r="H15678" s="25"/>
    </row>
    <row r="15679">
      <c r="G15679" t="s">
        <v>602</v>
      </c>
      <c r="H15679" s="25"/>
    </row>
    <row r="15680">
      <c r="G15680" t="s">
        <v>602</v>
      </c>
      <c r="H15680" s="25"/>
    </row>
    <row r="15681">
      <c r="G15681" t="s">
        <v>602</v>
      </c>
      <c r="H15681" s="25"/>
    </row>
    <row r="15682">
      <c r="G15682" t="s">
        <v>602</v>
      </c>
      <c r="H15682" s="25"/>
    </row>
    <row r="15683">
      <c r="G15683" t="s">
        <v>602</v>
      </c>
      <c r="H15683" s="25"/>
    </row>
    <row r="15684">
      <c r="G15684" t="s">
        <v>602</v>
      </c>
      <c r="H15684" s="25"/>
    </row>
    <row r="15685">
      <c r="G15685" t="s">
        <v>602</v>
      </c>
      <c r="H15685" s="25"/>
    </row>
    <row r="15686">
      <c r="G15686" t="s">
        <v>602</v>
      </c>
      <c r="H15686" s="25"/>
    </row>
    <row r="15687">
      <c r="G15687" t="s">
        <v>602</v>
      </c>
      <c r="H15687" s="25"/>
    </row>
    <row r="15688">
      <c r="G15688" t="s">
        <v>602</v>
      </c>
      <c r="H15688" s="25"/>
    </row>
    <row r="15689">
      <c r="G15689" t="s">
        <v>602</v>
      </c>
      <c r="H15689" s="25"/>
    </row>
    <row r="15690">
      <c r="G15690" t="s">
        <v>602</v>
      </c>
      <c r="H15690" s="25"/>
    </row>
    <row r="15691">
      <c r="G15691" t="s">
        <v>602</v>
      </c>
      <c r="H15691" s="25"/>
    </row>
    <row r="15692">
      <c r="G15692" t="s">
        <v>602</v>
      </c>
      <c r="H15692" s="25"/>
    </row>
    <row r="15693">
      <c r="G15693" t="s">
        <v>602</v>
      </c>
      <c r="H15693" s="25"/>
    </row>
    <row r="15694">
      <c r="G15694" t="s">
        <v>602</v>
      </c>
      <c r="H15694" s="25"/>
    </row>
    <row r="15695">
      <c r="G15695" t="s">
        <v>602</v>
      </c>
      <c r="H15695" s="25"/>
    </row>
    <row r="15696">
      <c r="G15696" t="s">
        <v>602</v>
      </c>
      <c r="H15696" s="25"/>
    </row>
    <row r="15697">
      <c r="G15697" t="s">
        <v>602</v>
      </c>
      <c r="H15697" s="25"/>
    </row>
    <row r="15698">
      <c r="G15698" t="s">
        <v>602</v>
      </c>
      <c r="H15698" s="25"/>
    </row>
    <row r="15699">
      <c r="G15699" t="s">
        <v>602</v>
      </c>
      <c r="H15699" s="25"/>
    </row>
    <row r="15700">
      <c r="G15700" t="s">
        <v>602</v>
      </c>
      <c r="H15700" s="25"/>
    </row>
    <row r="15701">
      <c r="G15701" t="s">
        <v>602</v>
      </c>
      <c r="H15701" s="25"/>
    </row>
    <row r="15702">
      <c r="G15702" t="s">
        <v>602</v>
      </c>
      <c r="H15702" s="25"/>
    </row>
    <row r="15703">
      <c r="G15703" t="s">
        <v>602</v>
      </c>
      <c r="H15703" s="25"/>
    </row>
    <row r="15704">
      <c r="G15704" t="s">
        <v>602</v>
      </c>
      <c r="H15704" s="25"/>
    </row>
    <row r="15705">
      <c r="G15705" t="s">
        <v>602</v>
      </c>
      <c r="H15705" s="25"/>
    </row>
    <row r="15706">
      <c r="G15706" t="s">
        <v>602</v>
      </c>
      <c r="H15706" s="25"/>
    </row>
    <row r="15707">
      <c r="G15707" t="s">
        <v>602</v>
      </c>
      <c r="H15707" s="25"/>
    </row>
    <row r="15708">
      <c r="G15708" t="s">
        <v>602</v>
      </c>
      <c r="H15708" s="25"/>
    </row>
    <row r="15709">
      <c r="G15709" t="s">
        <v>602</v>
      </c>
      <c r="H15709" s="25"/>
    </row>
    <row r="15710">
      <c r="G15710" t="s">
        <v>602</v>
      </c>
      <c r="H15710" s="25"/>
    </row>
    <row r="15711">
      <c r="G15711" t="s">
        <v>602</v>
      </c>
      <c r="H15711" s="25"/>
    </row>
    <row r="15712">
      <c r="G15712" t="s">
        <v>602</v>
      </c>
      <c r="H15712" s="25"/>
    </row>
    <row r="15713">
      <c r="G15713" t="s">
        <v>602</v>
      </c>
      <c r="H15713" s="25"/>
    </row>
    <row r="15714">
      <c r="G15714" t="s">
        <v>602</v>
      </c>
      <c r="H15714" s="25"/>
    </row>
    <row r="15715">
      <c r="G15715" t="s">
        <v>602</v>
      </c>
      <c r="H15715" s="25"/>
    </row>
    <row r="15716">
      <c r="G15716" t="s">
        <v>602</v>
      </c>
      <c r="H15716" s="25"/>
    </row>
    <row r="15717">
      <c r="G15717" t="s">
        <v>602</v>
      </c>
      <c r="H15717" s="25"/>
    </row>
    <row r="15718">
      <c r="G15718" t="s">
        <v>602</v>
      </c>
      <c r="H15718" s="25"/>
    </row>
    <row r="15719">
      <c r="G15719" t="s">
        <v>602</v>
      </c>
      <c r="H15719" s="25"/>
    </row>
    <row r="15720">
      <c r="G15720" t="s">
        <v>602</v>
      </c>
      <c r="H15720" s="25"/>
    </row>
    <row r="15721">
      <c r="G15721" t="s">
        <v>602</v>
      </c>
      <c r="H15721" s="25"/>
    </row>
    <row r="15722">
      <c r="G15722" t="s">
        <v>602</v>
      </c>
      <c r="H15722" s="25"/>
    </row>
    <row r="15723">
      <c r="G15723" t="s">
        <v>602</v>
      </c>
      <c r="H15723" s="25"/>
    </row>
    <row r="15724">
      <c r="G15724" t="s">
        <v>602</v>
      </c>
      <c r="H15724" s="25"/>
    </row>
    <row r="15725">
      <c r="G15725" t="s">
        <v>602</v>
      </c>
      <c r="H15725" s="25"/>
    </row>
    <row r="15726">
      <c r="G15726" t="s">
        <v>602</v>
      </c>
      <c r="H15726" s="25"/>
    </row>
    <row r="15727">
      <c r="G15727" t="s">
        <v>602</v>
      </c>
      <c r="H15727" s="25"/>
    </row>
    <row r="15728">
      <c r="G15728" t="s">
        <v>602</v>
      </c>
      <c r="H15728" s="25"/>
    </row>
    <row r="15729">
      <c r="G15729" t="s">
        <v>602</v>
      </c>
      <c r="H15729" s="25"/>
    </row>
    <row r="15730">
      <c r="G15730" t="s">
        <v>602</v>
      </c>
      <c r="H15730" s="25"/>
    </row>
    <row r="15731">
      <c r="G15731" t="s">
        <v>602</v>
      </c>
      <c r="H15731" s="25"/>
    </row>
    <row r="15732">
      <c r="G15732" t="s">
        <v>602</v>
      </c>
      <c r="H15732" s="25"/>
    </row>
    <row r="15733">
      <c r="G15733" t="s">
        <v>602</v>
      </c>
      <c r="H15733" s="25"/>
    </row>
    <row r="15734">
      <c r="G15734" t="s">
        <v>602</v>
      </c>
      <c r="H15734" s="25"/>
    </row>
    <row r="15735">
      <c r="G15735" t="s">
        <v>602</v>
      </c>
      <c r="H15735" s="25"/>
    </row>
    <row r="15736">
      <c r="G15736" t="s">
        <v>602</v>
      </c>
      <c r="H15736" s="25"/>
    </row>
    <row r="15737">
      <c r="G15737" t="s">
        <v>602</v>
      </c>
      <c r="H15737" s="25"/>
    </row>
    <row r="15738">
      <c r="G15738" t="s">
        <v>602</v>
      </c>
      <c r="H15738" s="25"/>
    </row>
    <row r="15739">
      <c r="G15739" t="s">
        <v>602</v>
      </c>
      <c r="H15739" s="25"/>
    </row>
    <row r="15740">
      <c r="G15740" t="s">
        <v>602</v>
      </c>
      <c r="H15740" s="25"/>
    </row>
    <row r="15741">
      <c r="G15741" t="s">
        <v>602</v>
      </c>
      <c r="H15741" s="25"/>
    </row>
    <row r="15742">
      <c r="G15742" t="s">
        <v>602</v>
      </c>
      <c r="H15742" s="25"/>
    </row>
    <row r="15743">
      <c r="G15743" t="s">
        <v>602</v>
      </c>
      <c r="H15743" s="25"/>
    </row>
    <row r="15744">
      <c r="G15744" t="s">
        <v>602</v>
      </c>
      <c r="H15744" s="25"/>
    </row>
    <row r="15745">
      <c r="G15745" t="s">
        <v>602</v>
      </c>
      <c r="H15745" s="25"/>
    </row>
    <row r="15746">
      <c r="G15746" t="s">
        <v>602</v>
      </c>
      <c r="H15746" s="25"/>
    </row>
    <row r="15747">
      <c r="G15747" t="s">
        <v>602</v>
      </c>
      <c r="H15747" s="25"/>
    </row>
    <row r="15748">
      <c r="G15748" t="s">
        <v>602</v>
      </c>
      <c r="H15748" s="25"/>
    </row>
    <row r="15749">
      <c r="G15749" t="s">
        <v>602</v>
      </c>
      <c r="H15749" s="25"/>
    </row>
    <row r="15750">
      <c r="G15750" t="s">
        <v>602</v>
      </c>
      <c r="H15750" s="25"/>
    </row>
    <row r="15751">
      <c r="G15751" t="s">
        <v>602</v>
      </c>
      <c r="H15751" s="25"/>
    </row>
    <row r="15752">
      <c r="G15752" t="s">
        <v>602</v>
      </c>
      <c r="H15752" s="25"/>
    </row>
    <row r="15753">
      <c r="G15753" t="s">
        <v>602</v>
      </c>
      <c r="H15753" s="25"/>
    </row>
    <row r="15754">
      <c r="G15754" t="s">
        <v>602</v>
      </c>
      <c r="H15754" s="25"/>
    </row>
    <row r="15755">
      <c r="G15755" t="s">
        <v>602</v>
      </c>
      <c r="H15755" s="25"/>
    </row>
    <row r="15756">
      <c r="G15756" t="s">
        <v>602</v>
      </c>
      <c r="H15756" s="25"/>
    </row>
    <row r="15757">
      <c r="G15757" t="s">
        <v>602</v>
      </c>
      <c r="H15757" s="25"/>
    </row>
    <row r="15758">
      <c r="G15758" t="s">
        <v>602</v>
      </c>
      <c r="H15758" s="25"/>
    </row>
    <row r="15759">
      <c r="G15759" t="s">
        <v>602</v>
      </c>
      <c r="H15759" s="25"/>
    </row>
    <row r="15760">
      <c r="G15760" t="s">
        <v>602</v>
      </c>
      <c r="H15760" s="25"/>
    </row>
    <row r="15761">
      <c r="G15761" t="s">
        <v>602</v>
      </c>
      <c r="H15761" s="25"/>
    </row>
    <row r="15762">
      <c r="G15762" t="s">
        <v>602</v>
      </c>
      <c r="H15762" s="25"/>
    </row>
    <row r="15763">
      <c r="G15763" t="s">
        <v>602</v>
      </c>
      <c r="H15763" s="25"/>
    </row>
    <row r="15764">
      <c r="G15764" t="s">
        <v>602</v>
      </c>
      <c r="H15764" s="25"/>
    </row>
    <row r="15765">
      <c r="G15765" t="s">
        <v>602</v>
      </c>
      <c r="H15765" s="25"/>
    </row>
    <row r="15766">
      <c r="G15766" t="s">
        <v>602</v>
      </c>
      <c r="H15766" s="25"/>
    </row>
    <row r="15767">
      <c r="G15767" t="s">
        <v>602</v>
      </c>
      <c r="H15767" s="25"/>
    </row>
    <row r="15768">
      <c r="G15768" t="s">
        <v>602</v>
      </c>
      <c r="H15768" s="25"/>
    </row>
    <row r="15769">
      <c r="G15769" t="s">
        <v>602</v>
      </c>
      <c r="H15769" s="25"/>
    </row>
    <row r="15770">
      <c r="G15770" t="s">
        <v>602</v>
      </c>
      <c r="H15770" s="25"/>
    </row>
    <row r="15771">
      <c r="G15771" t="s">
        <v>602</v>
      </c>
      <c r="H15771" s="25"/>
    </row>
    <row r="15772">
      <c r="G15772" t="s">
        <v>602</v>
      </c>
      <c r="H15772" s="25"/>
    </row>
    <row r="15773">
      <c r="G15773" t="s">
        <v>602</v>
      </c>
      <c r="H15773" s="25"/>
    </row>
    <row r="15774">
      <c r="G15774" t="s">
        <v>602</v>
      </c>
      <c r="H15774" s="25"/>
    </row>
    <row r="15775">
      <c r="G15775" t="s">
        <v>602</v>
      </c>
      <c r="H15775" s="25"/>
    </row>
    <row r="15776">
      <c r="G15776" t="s">
        <v>602</v>
      </c>
      <c r="H15776" s="25"/>
    </row>
    <row r="15777">
      <c r="G15777" t="s">
        <v>602</v>
      </c>
      <c r="H15777" s="25"/>
    </row>
    <row r="15778">
      <c r="G15778" t="s">
        <v>602</v>
      </c>
      <c r="H15778" s="25"/>
    </row>
    <row r="15779">
      <c r="G15779" t="s">
        <v>602</v>
      </c>
      <c r="H15779" s="25"/>
    </row>
    <row r="15780">
      <c r="G15780" t="s">
        <v>602</v>
      </c>
      <c r="H15780" s="25"/>
    </row>
    <row r="15781">
      <c r="G15781" t="s">
        <v>602</v>
      </c>
      <c r="H15781" s="25"/>
    </row>
    <row r="15782">
      <c r="G15782" t="s">
        <v>602</v>
      </c>
      <c r="H15782" s="25"/>
    </row>
    <row r="15783">
      <c r="G15783" t="s">
        <v>602</v>
      </c>
      <c r="H15783" s="25"/>
    </row>
    <row r="15784">
      <c r="G15784" t="s">
        <v>602</v>
      </c>
      <c r="H15784" s="25"/>
    </row>
    <row r="15785">
      <c r="G15785" t="s">
        <v>602</v>
      </c>
      <c r="H15785" s="25"/>
    </row>
    <row r="15786">
      <c r="G15786" t="s">
        <v>602</v>
      </c>
      <c r="H15786" s="25"/>
    </row>
    <row r="15787">
      <c r="G15787" t="s">
        <v>602</v>
      </c>
      <c r="H15787" s="25"/>
    </row>
    <row r="15788">
      <c r="G15788" t="s">
        <v>602</v>
      </c>
      <c r="H15788" s="25"/>
    </row>
    <row r="15789">
      <c r="G15789" t="s">
        <v>602</v>
      </c>
      <c r="H15789" s="25"/>
    </row>
    <row r="15790">
      <c r="G15790" t="s">
        <v>602</v>
      </c>
      <c r="H15790" s="25"/>
    </row>
    <row r="15791">
      <c r="G15791" t="s">
        <v>602</v>
      </c>
      <c r="H15791" s="25"/>
    </row>
    <row r="15792">
      <c r="G15792" t="s">
        <v>602</v>
      </c>
      <c r="H15792" s="25"/>
    </row>
    <row r="15793">
      <c r="G15793" t="s">
        <v>602</v>
      </c>
      <c r="H15793" s="25"/>
    </row>
    <row r="15794">
      <c r="G15794" t="s">
        <v>602</v>
      </c>
      <c r="H15794" s="25"/>
    </row>
    <row r="15795">
      <c r="G15795" t="s">
        <v>602</v>
      </c>
      <c r="H15795" s="25"/>
    </row>
    <row r="15796">
      <c r="G15796" t="s">
        <v>602</v>
      </c>
      <c r="H15796" s="25"/>
    </row>
    <row r="15797">
      <c r="G15797" t="s">
        <v>602</v>
      </c>
      <c r="H15797" s="25"/>
    </row>
    <row r="15798">
      <c r="G15798" t="s">
        <v>602</v>
      </c>
      <c r="H15798" s="25"/>
    </row>
    <row r="15799">
      <c r="G15799" t="s">
        <v>602</v>
      </c>
      <c r="H15799" s="25"/>
    </row>
    <row r="15800">
      <c r="G15800" t="s">
        <v>602</v>
      </c>
      <c r="H15800" s="25"/>
    </row>
    <row r="15801">
      <c r="G15801" t="s">
        <v>602</v>
      </c>
      <c r="H15801" s="25"/>
    </row>
    <row r="15802">
      <c r="G15802" t="s">
        <v>602</v>
      </c>
      <c r="H15802" s="25"/>
    </row>
    <row r="15803">
      <c r="G15803" t="s">
        <v>602</v>
      </c>
      <c r="H15803" s="25"/>
    </row>
    <row r="15804">
      <c r="G15804" t="s">
        <v>602</v>
      </c>
      <c r="H15804" s="25"/>
    </row>
    <row r="15805">
      <c r="G15805" t="s">
        <v>602</v>
      </c>
      <c r="H15805" s="25"/>
    </row>
    <row r="15806">
      <c r="G15806" t="s">
        <v>602</v>
      </c>
      <c r="H15806" s="25"/>
    </row>
    <row r="15807">
      <c r="G15807" t="s">
        <v>602</v>
      </c>
      <c r="H15807" s="25"/>
    </row>
    <row r="15808">
      <c r="G15808" t="s">
        <v>602</v>
      </c>
      <c r="H15808" s="25"/>
    </row>
    <row r="15809">
      <c r="G15809" t="s">
        <v>602</v>
      </c>
      <c r="H15809" s="25"/>
    </row>
    <row r="15810">
      <c r="G15810" t="s">
        <v>602</v>
      </c>
      <c r="H15810" s="25"/>
    </row>
    <row r="15811">
      <c r="G15811" t="s">
        <v>602</v>
      </c>
      <c r="H15811" s="25"/>
    </row>
    <row r="15812">
      <c r="G15812" t="s">
        <v>602</v>
      </c>
      <c r="H15812" s="25"/>
    </row>
    <row r="15813">
      <c r="G15813" t="s">
        <v>602</v>
      </c>
      <c r="H15813" s="25"/>
    </row>
    <row r="15814">
      <c r="G15814" t="s">
        <v>602</v>
      </c>
      <c r="H15814" s="25"/>
    </row>
    <row r="15815">
      <c r="G15815" t="s">
        <v>602</v>
      </c>
      <c r="H15815" s="25"/>
    </row>
    <row r="15816">
      <c r="G15816" t="s">
        <v>602</v>
      </c>
      <c r="H15816" s="25"/>
    </row>
    <row r="15817">
      <c r="G15817" t="s">
        <v>602</v>
      </c>
      <c r="H15817" s="25"/>
    </row>
    <row r="15818">
      <c r="G15818" t="s">
        <v>602</v>
      </c>
      <c r="H15818" s="25"/>
    </row>
    <row r="15819">
      <c r="G15819" t="s">
        <v>602</v>
      </c>
      <c r="H15819" s="25"/>
    </row>
    <row r="15820">
      <c r="G15820" t="s">
        <v>602</v>
      </c>
      <c r="H15820" s="25"/>
    </row>
    <row r="15821">
      <c r="G15821" t="s">
        <v>602</v>
      </c>
      <c r="H15821" s="25"/>
    </row>
    <row r="15822">
      <c r="G15822" t="s">
        <v>602</v>
      </c>
      <c r="H15822" s="25"/>
    </row>
    <row r="15823">
      <c r="G15823" t="s">
        <v>602</v>
      </c>
      <c r="H15823" s="25"/>
    </row>
    <row r="15824">
      <c r="G15824" t="s">
        <v>602</v>
      </c>
      <c r="H15824" s="25"/>
    </row>
    <row r="15825">
      <c r="G15825" t="s">
        <v>602</v>
      </c>
      <c r="H15825" s="25"/>
    </row>
    <row r="15826">
      <c r="G15826" t="s">
        <v>602</v>
      </c>
      <c r="H15826" s="25"/>
    </row>
    <row r="15827">
      <c r="G15827" t="s">
        <v>602</v>
      </c>
      <c r="H15827" s="25"/>
    </row>
    <row r="15828">
      <c r="G15828" t="s">
        <v>602</v>
      </c>
      <c r="H15828" s="25"/>
    </row>
    <row r="15829">
      <c r="G15829" t="s">
        <v>602</v>
      </c>
      <c r="H15829" s="25"/>
    </row>
    <row r="15830">
      <c r="G15830" t="s">
        <v>602</v>
      </c>
      <c r="H15830" s="25"/>
    </row>
    <row r="15831">
      <c r="G15831" t="s">
        <v>602</v>
      </c>
      <c r="H15831" s="25"/>
    </row>
    <row r="15832">
      <c r="G15832" t="s">
        <v>602</v>
      </c>
      <c r="H15832" s="25"/>
    </row>
    <row r="15833">
      <c r="G15833" t="s">
        <v>602</v>
      </c>
      <c r="H15833" s="25"/>
    </row>
    <row r="15834">
      <c r="G15834" t="s">
        <v>602</v>
      </c>
      <c r="H15834" s="25"/>
    </row>
    <row r="15835">
      <c r="G15835" t="s">
        <v>602</v>
      </c>
      <c r="H15835" s="25"/>
    </row>
    <row r="15836">
      <c r="G15836" t="s">
        <v>602</v>
      </c>
      <c r="H15836" s="25"/>
    </row>
    <row r="15837">
      <c r="G15837" t="s">
        <v>602</v>
      </c>
      <c r="H15837" s="25"/>
    </row>
    <row r="15838">
      <c r="G15838" t="s">
        <v>602</v>
      </c>
      <c r="H15838" s="25"/>
    </row>
    <row r="15839">
      <c r="G15839" t="s">
        <v>602</v>
      </c>
      <c r="H15839" s="25"/>
    </row>
    <row r="15840">
      <c r="G15840" t="s">
        <v>602</v>
      </c>
      <c r="H15840" s="25"/>
    </row>
    <row r="15841">
      <c r="G15841" t="s">
        <v>602</v>
      </c>
      <c r="H15841" s="25"/>
    </row>
    <row r="15842">
      <c r="G15842" t="s">
        <v>602</v>
      </c>
      <c r="H15842" s="25"/>
    </row>
    <row r="15843">
      <c r="G15843" t="s">
        <v>602</v>
      </c>
      <c r="H15843" s="25"/>
    </row>
    <row r="15844">
      <c r="G15844" t="s">
        <v>602</v>
      </c>
      <c r="H15844" s="25"/>
    </row>
    <row r="15845">
      <c r="G15845" t="s">
        <v>602</v>
      </c>
      <c r="H15845" s="25"/>
    </row>
    <row r="15846">
      <c r="G15846" t="s">
        <v>602</v>
      </c>
      <c r="H15846" s="25"/>
    </row>
    <row r="15847">
      <c r="G15847" t="s">
        <v>602</v>
      </c>
      <c r="H15847" s="25"/>
    </row>
    <row r="15848">
      <c r="G15848" t="s">
        <v>602</v>
      </c>
      <c r="H15848" s="25"/>
    </row>
    <row r="15849">
      <c r="G15849" t="s">
        <v>602</v>
      </c>
      <c r="H15849" s="25"/>
    </row>
    <row r="15850">
      <c r="G15850" t="s">
        <v>602</v>
      </c>
      <c r="H15850" s="25"/>
    </row>
    <row r="15851">
      <c r="G15851" t="s">
        <v>602</v>
      </c>
      <c r="H15851" s="25"/>
    </row>
    <row r="15852">
      <c r="G15852" t="s">
        <v>602</v>
      </c>
      <c r="H15852" s="25"/>
    </row>
    <row r="15853">
      <c r="G15853" t="s">
        <v>602</v>
      </c>
      <c r="H15853" s="25"/>
    </row>
    <row r="15854">
      <c r="G15854" t="s">
        <v>602</v>
      </c>
      <c r="H15854" s="25"/>
    </row>
    <row r="15855">
      <c r="G15855" t="s">
        <v>602</v>
      </c>
      <c r="H15855" s="25"/>
    </row>
    <row r="15856">
      <c r="G15856" t="s">
        <v>602</v>
      </c>
      <c r="H15856" s="25"/>
    </row>
    <row r="15857">
      <c r="G15857" t="s">
        <v>602</v>
      </c>
      <c r="H15857" s="25"/>
    </row>
    <row r="15858">
      <c r="G15858" t="s">
        <v>602</v>
      </c>
      <c r="H15858" s="25"/>
    </row>
    <row r="15859">
      <c r="G15859" t="s">
        <v>602</v>
      </c>
      <c r="H15859" s="25"/>
    </row>
    <row r="15860">
      <c r="G15860" t="s">
        <v>602</v>
      </c>
      <c r="H15860" s="25"/>
    </row>
    <row r="15861">
      <c r="G15861" t="s">
        <v>602</v>
      </c>
      <c r="H15861" s="25"/>
    </row>
    <row r="15862">
      <c r="G15862" t="s">
        <v>602</v>
      </c>
      <c r="H15862" s="25"/>
    </row>
    <row r="15863">
      <c r="G15863" t="s">
        <v>602</v>
      </c>
      <c r="H15863" s="25"/>
    </row>
    <row r="15864">
      <c r="G15864" t="s">
        <v>602</v>
      </c>
      <c r="H15864" s="25"/>
    </row>
    <row r="15865">
      <c r="G15865" t="s">
        <v>602</v>
      </c>
      <c r="H15865" s="25"/>
    </row>
    <row r="15866">
      <c r="G15866" t="s">
        <v>602</v>
      </c>
      <c r="H15866" s="25"/>
    </row>
    <row r="15867">
      <c r="G15867" t="s">
        <v>602</v>
      </c>
      <c r="H15867" s="25"/>
    </row>
    <row r="15868">
      <c r="G15868" t="s">
        <v>602</v>
      </c>
      <c r="H15868" s="25"/>
    </row>
    <row r="15869">
      <c r="G15869" t="s">
        <v>602</v>
      </c>
      <c r="H15869" s="25"/>
    </row>
    <row r="15870">
      <c r="G15870" t="s">
        <v>602</v>
      </c>
      <c r="H15870" s="25"/>
    </row>
    <row r="15871">
      <c r="G15871" t="s">
        <v>602</v>
      </c>
      <c r="H15871" s="25"/>
    </row>
    <row r="15872">
      <c r="G15872" t="s">
        <v>602</v>
      </c>
      <c r="H15872" s="25"/>
    </row>
    <row r="15873">
      <c r="G15873" t="s">
        <v>602</v>
      </c>
      <c r="H15873" s="25"/>
    </row>
    <row r="15874">
      <c r="G15874" t="s">
        <v>602</v>
      </c>
      <c r="H15874" s="25"/>
    </row>
    <row r="15875">
      <c r="G15875" t="s">
        <v>602</v>
      </c>
      <c r="H15875" s="25"/>
    </row>
    <row r="15876">
      <c r="G15876" t="s">
        <v>602</v>
      </c>
      <c r="H15876" s="25"/>
    </row>
    <row r="15877">
      <c r="G15877" t="s">
        <v>602</v>
      </c>
      <c r="H15877" s="25"/>
    </row>
    <row r="15878">
      <c r="G15878" t="s">
        <v>602</v>
      </c>
      <c r="H15878" s="25"/>
    </row>
    <row r="15879">
      <c r="G15879" t="s">
        <v>602</v>
      </c>
      <c r="H15879" s="25"/>
    </row>
    <row r="15880">
      <c r="G15880" t="s">
        <v>602</v>
      </c>
      <c r="H15880" s="25"/>
    </row>
    <row r="15881">
      <c r="G15881" t="s">
        <v>602</v>
      </c>
      <c r="H15881" s="25"/>
    </row>
    <row r="15882">
      <c r="G15882" t="s">
        <v>602</v>
      </c>
      <c r="H15882" s="25"/>
    </row>
    <row r="15883">
      <c r="G15883" t="s">
        <v>602</v>
      </c>
      <c r="H15883" s="25"/>
    </row>
    <row r="15884">
      <c r="G15884" t="s">
        <v>602</v>
      </c>
      <c r="H15884" s="25"/>
    </row>
    <row r="15885">
      <c r="G15885" t="s">
        <v>602</v>
      </c>
      <c r="H15885" s="25"/>
    </row>
    <row r="15886">
      <c r="G15886" t="s">
        <v>602</v>
      </c>
      <c r="H15886" s="25"/>
    </row>
    <row r="15887">
      <c r="G15887" t="s">
        <v>602</v>
      </c>
      <c r="H15887" s="25"/>
    </row>
    <row r="15888">
      <c r="G15888" t="s">
        <v>602</v>
      </c>
      <c r="H15888" s="25"/>
    </row>
    <row r="15889">
      <c r="G15889" t="s">
        <v>602</v>
      </c>
      <c r="H15889" s="25"/>
    </row>
    <row r="15890">
      <c r="G15890" t="s">
        <v>602</v>
      </c>
      <c r="H15890" s="25"/>
    </row>
    <row r="15891">
      <c r="G15891" t="s">
        <v>602</v>
      </c>
      <c r="H15891" s="25"/>
    </row>
    <row r="15892">
      <c r="G15892" t="s">
        <v>602</v>
      </c>
      <c r="H15892" s="25"/>
    </row>
    <row r="15893">
      <c r="G15893" t="s">
        <v>602</v>
      </c>
      <c r="H15893" s="25"/>
    </row>
    <row r="15894">
      <c r="G15894" t="s">
        <v>602</v>
      </c>
      <c r="H15894" s="25"/>
    </row>
    <row r="15895">
      <c r="G15895" t="s">
        <v>602</v>
      </c>
      <c r="H15895" s="25"/>
    </row>
    <row r="15896">
      <c r="G15896" t="s">
        <v>602</v>
      </c>
      <c r="H15896" s="25"/>
    </row>
    <row r="15897">
      <c r="G15897" t="s">
        <v>602</v>
      </c>
      <c r="H15897" s="25"/>
    </row>
    <row r="15898">
      <c r="G15898" t="s">
        <v>602</v>
      </c>
      <c r="H15898" s="25"/>
    </row>
    <row r="15899">
      <c r="G15899" t="s">
        <v>602</v>
      </c>
      <c r="H15899" s="25"/>
    </row>
    <row r="15900">
      <c r="G15900" t="s">
        <v>602</v>
      </c>
      <c r="H15900" s="25"/>
    </row>
    <row r="15901">
      <c r="G15901" t="s">
        <v>602</v>
      </c>
      <c r="H15901" s="25"/>
    </row>
    <row r="15902">
      <c r="G15902" t="s">
        <v>602</v>
      </c>
      <c r="H15902" s="25"/>
    </row>
    <row r="15903">
      <c r="G15903" t="s">
        <v>602</v>
      </c>
      <c r="H15903" s="25"/>
    </row>
    <row r="15904">
      <c r="G15904" t="s">
        <v>602</v>
      </c>
      <c r="H15904" s="25"/>
    </row>
    <row r="15905">
      <c r="G15905" t="s">
        <v>602</v>
      </c>
      <c r="H15905" s="25"/>
    </row>
    <row r="15906">
      <c r="G15906" t="s">
        <v>602</v>
      </c>
      <c r="H15906" s="25"/>
    </row>
    <row r="15907">
      <c r="G15907" t="s">
        <v>602</v>
      </c>
      <c r="H15907" s="25"/>
    </row>
    <row r="15908">
      <c r="G15908" t="s">
        <v>602</v>
      </c>
      <c r="H15908" s="25"/>
    </row>
    <row r="15909">
      <c r="G15909" t="s">
        <v>602</v>
      </c>
      <c r="H15909" s="25"/>
    </row>
    <row r="15910">
      <c r="G15910" t="s">
        <v>602</v>
      </c>
      <c r="H15910" s="25"/>
    </row>
    <row r="15911">
      <c r="G15911" t="s">
        <v>602</v>
      </c>
      <c r="H15911" s="25"/>
    </row>
    <row r="15912">
      <c r="G15912" t="s">
        <v>602</v>
      </c>
      <c r="H15912" s="25"/>
    </row>
    <row r="15913">
      <c r="G15913" t="s">
        <v>602</v>
      </c>
      <c r="H15913" s="25"/>
    </row>
    <row r="15914">
      <c r="G15914" t="s">
        <v>602</v>
      </c>
      <c r="H15914" s="25"/>
    </row>
    <row r="15915">
      <c r="G15915" t="s">
        <v>602</v>
      </c>
      <c r="H15915" s="25"/>
    </row>
    <row r="15916">
      <c r="G15916" t="s">
        <v>602</v>
      </c>
      <c r="H15916" s="25"/>
    </row>
    <row r="15917">
      <c r="G15917" t="s">
        <v>602</v>
      </c>
      <c r="H15917" s="25"/>
    </row>
    <row r="15918">
      <c r="G15918" t="s">
        <v>602</v>
      </c>
      <c r="H15918" s="25"/>
    </row>
    <row r="15919">
      <c r="G15919" t="s">
        <v>602</v>
      </c>
      <c r="H15919" s="25"/>
    </row>
    <row r="15920">
      <c r="G15920" t="s">
        <v>602</v>
      </c>
      <c r="H15920" s="25"/>
    </row>
    <row r="15921">
      <c r="G15921" t="s">
        <v>602</v>
      </c>
      <c r="H15921" s="25"/>
    </row>
    <row r="15922">
      <c r="G15922" t="s">
        <v>602</v>
      </c>
      <c r="H15922" s="25"/>
    </row>
    <row r="15923">
      <c r="G15923" t="s">
        <v>602</v>
      </c>
      <c r="H15923" s="25"/>
    </row>
    <row r="15924">
      <c r="G15924" t="s">
        <v>602</v>
      </c>
      <c r="H15924" s="25"/>
    </row>
    <row r="15925">
      <c r="G15925" t="s">
        <v>602</v>
      </c>
      <c r="H15925" s="25"/>
    </row>
    <row r="15926">
      <c r="G15926" t="s">
        <v>602</v>
      </c>
      <c r="H15926" s="25"/>
    </row>
    <row r="15927">
      <c r="G15927" t="s">
        <v>602</v>
      </c>
      <c r="H15927" s="25"/>
    </row>
    <row r="15928">
      <c r="G15928" t="s">
        <v>602</v>
      </c>
      <c r="H15928" s="25"/>
    </row>
    <row r="15929">
      <c r="G15929" t="s">
        <v>602</v>
      </c>
      <c r="H15929" s="25"/>
    </row>
    <row r="15930">
      <c r="G15930" t="s">
        <v>602</v>
      </c>
      <c r="H15930" s="25"/>
    </row>
    <row r="15931">
      <c r="G15931" t="s">
        <v>602</v>
      </c>
      <c r="H15931" s="25"/>
    </row>
    <row r="15932">
      <c r="G15932" t="s">
        <v>602</v>
      </c>
      <c r="H15932" s="25"/>
    </row>
    <row r="15933">
      <c r="G15933" t="s">
        <v>602</v>
      </c>
      <c r="H15933" s="25"/>
    </row>
    <row r="15934">
      <c r="G15934" t="s">
        <v>602</v>
      </c>
      <c r="H15934" s="25"/>
    </row>
    <row r="15935">
      <c r="G15935" t="s">
        <v>602</v>
      </c>
      <c r="H15935" s="25"/>
    </row>
    <row r="15936">
      <c r="G15936" t="s">
        <v>602</v>
      </c>
      <c r="H15936" s="25"/>
    </row>
    <row r="15937">
      <c r="G15937" t="s">
        <v>602</v>
      </c>
      <c r="H15937" s="25"/>
    </row>
    <row r="15938">
      <c r="G15938" t="s">
        <v>602</v>
      </c>
      <c r="H15938" s="25"/>
    </row>
    <row r="15939">
      <c r="G15939" t="s">
        <v>602</v>
      </c>
      <c r="H15939" s="25"/>
    </row>
    <row r="15940">
      <c r="G15940" t="s">
        <v>602</v>
      </c>
      <c r="H15940" s="25"/>
    </row>
    <row r="15941">
      <c r="G15941" t="s">
        <v>602</v>
      </c>
      <c r="H15941" s="25"/>
    </row>
    <row r="15942">
      <c r="G15942" t="s">
        <v>602</v>
      </c>
      <c r="H15942" s="25"/>
    </row>
    <row r="15943">
      <c r="G15943" t="s">
        <v>602</v>
      </c>
      <c r="H15943" s="25"/>
    </row>
    <row r="15944">
      <c r="G15944" t="s">
        <v>602</v>
      </c>
      <c r="H15944" s="25"/>
    </row>
    <row r="15945">
      <c r="G15945" t="s">
        <v>602</v>
      </c>
      <c r="H15945" s="25"/>
    </row>
    <row r="15946">
      <c r="G15946" t="s">
        <v>602</v>
      </c>
      <c r="H15946" s="25"/>
    </row>
    <row r="15947">
      <c r="G15947" t="s">
        <v>602</v>
      </c>
      <c r="H15947" s="25"/>
    </row>
    <row r="15948">
      <c r="G15948" t="s">
        <v>602</v>
      </c>
      <c r="H15948" s="25"/>
    </row>
    <row r="15949">
      <c r="G15949" t="s">
        <v>602</v>
      </c>
      <c r="H15949" s="25"/>
    </row>
    <row r="15950">
      <c r="G15950" t="s">
        <v>602</v>
      </c>
      <c r="H15950" s="25"/>
    </row>
    <row r="15951">
      <c r="G15951" t="s">
        <v>602</v>
      </c>
      <c r="H15951" s="25"/>
    </row>
    <row r="15952">
      <c r="G15952" t="s">
        <v>602</v>
      </c>
      <c r="H15952" s="25"/>
    </row>
    <row r="15953">
      <c r="G15953" t="s">
        <v>602</v>
      </c>
      <c r="H15953" s="25"/>
    </row>
    <row r="15954">
      <c r="G15954" t="s">
        <v>602</v>
      </c>
      <c r="H15954" s="25"/>
    </row>
    <row r="15955">
      <c r="G15955" t="s">
        <v>602</v>
      </c>
      <c r="H15955" s="25"/>
    </row>
    <row r="15956">
      <c r="G15956" t="s">
        <v>602</v>
      </c>
      <c r="H15956" s="25"/>
    </row>
    <row r="15957">
      <c r="G15957" t="s">
        <v>602</v>
      </c>
      <c r="H15957" s="25"/>
    </row>
    <row r="15958">
      <c r="G15958" t="s">
        <v>602</v>
      </c>
      <c r="H15958" s="25"/>
    </row>
    <row r="15959">
      <c r="G15959" t="s">
        <v>602</v>
      </c>
      <c r="H15959" s="25"/>
    </row>
    <row r="15960">
      <c r="G15960" t="s">
        <v>602</v>
      </c>
      <c r="H15960" s="25"/>
    </row>
    <row r="15961">
      <c r="G15961" t="s">
        <v>602</v>
      </c>
      <c r="H15961" s="25"/>
    </row>
    <row r="15962">
      <c r="G15962" t="s">
        <v>602</v>
      </c>
      <c r="H15962" s="25"/>
    </row>
    <row r="15963">
      <c r="G15963" t="s">
        <v>602</v>
      </c>
      <c r="H15963" s="25"/>
    </row>
    <row r="15964">
      <c r="G15964" t="s">
        <v>602</v>
      </c>
      <c r="H15964" s="25"/>
    </row>
    <row r="15965">
      <c r="G15965" t="s">
        <v>602</v>
      </c>
      <c r="H15965" s="25"/>
    </row>
    <row r="15966">
      <c r="G15966" t="s">
        <v>602</v>
      </c>
      <c r="H15966" s="25"/>
    </row>
    <row r="15967">
      <c r="G15967" t="s">
        <v>602</v>
      </c>
      <c r="H15967" s="25"/>
    </row>
    <row r="15968">
      <c r="G15968" t="s">
        <v>602</v>
      </c>
      <c r="H15968" s="25"/>
    </row>
    <row r="15969">
      <c r="G15969" t="s">
        <v>602</v>
      </c>
      <c r="H15969" s="25"/>
    </row>
    <row r="15970">
      <c r="G15970" t="s">
        <v>602</v>
      </c>
      <c r="H15970" s="25"/>
    </row>
    <row r="15971">
      <c r="G15971" t="s">
        <v>602</v>
      </c>
      <c r="H15971" s="25"/>
    </row>
    <row r="15972">
      <c r="G15972" t="s">
        <v>602</v>
      </c>
      <c r="H15972" s="25"/>
    </row>
    <row r="15973">
      <c r="G15973" t="s">
        <v>602</v>
      </c>
      <c r="H15973" s="25"/>
    </row>
    <row r="15974">
      <c r="G15974" t="s">
        <v>602</v>
      </c>
      <c r="H15974" s="25"/>
    </row>
    <row r="15975">
      <c r="G15975" t="s">
        <v>602</v>
      </c>
      <c r="H15975" s="25"/>
    </row>
    <row r="15976">
      <c r="G15976" t="s">
        <v>602</v>
      </c>
      <c r="H15976" s="25"/>
    </row>
    <row r="15977">
      <c r="G15977" t="s">
        <v>602</v>
      </c>
      <c r="H15977" s="25"/>
    </row>
    <row r="15978">
      <c r="G15978" t="s">
        <v>602</v>
      </c>
      <c r="H15978" s="25"/>
    </row>
    <row r="15979">
      <c r="G15979" t="s">
        <v>602</v>
      </c>
      <c r="H15979" s="25"/>
    </row>
    <row r="15980">
      <c r="G15980" t="s">
        <v>602</v>
      </c>
      <c r="H15980" s="25"/>
    </row>
    <row r="15981">
      <c r="G15981" t="s">
        <v>602</v>
      </c>
      <c r="H15981" s="25"/>
    </row>
    <row r="15982">
      <c r="G15982" t="s">
        <v>602</v>
      </c>
      <c r="H15982" s="25"/>
    </row>
    <row r="15983">
      <c r="G15983" t="s">
        <v>602</v>
      </c>
      <c r="H15983" s="25"/>
    </row>
    <row r="15984">
      <c r="G15984" t="s">
        <v>602</v>
      </c>
      <c r="H15984" s="25"/>
    </row>
    <row r="15985">
      <c r="G15985" t="s">
        <v>602</v>
      </c>
      <c r="H15985" s="25"/>
    </row>
    <row r="15986">
      <c r="G15986" t="s">
        <v>602</v>
      </c>
      <c r="H15986" s="25"/>
    </row>
    <row r="15987">
      <c r="G15987" t="s">
        <v>602</v>
      </c>
      <c r="H15987" s="25"/>
    </row>
    <row r="15988">
      <c r="G15988" t="s">
        <v>602</v>
      </c>
      <c r="H15988" s="25"/>
    </row>
    <row r="15989">
      <c r="G15989" t="s">
        <v>602</v>
      </c>
      <c r="H15989" s="25"/>
    </row>
    <row r="15990">
      <c r="G15990" t="s">
        <v>602</v>
      </c>
      <c r="H15990" s="25"/>
    </row>
    <row r="15991">
      <c r="G15991" t="s">
        <v>602</v>
      </c>
      <c r="H15991" s="25"/>
    </row>
    <row r="15992">
      <c r="G15992" t="s">
        <v>602</v>
      </c>
      <c r="H15992" s="25"/>
    </row>
    <row r="15993">
      <c r="G15993" t="s">
        <v>602</v>
      </c>
      <c r="H15993" s="25"/>
    </row>
    <row r="15994">
      <c r="G15994" t="s">
        <v>602</v>
      </c>
      <c r="H15994" s="25"/>
    </row>
    <row r="15995">
      <c r="G15995" t="s">
        <v>602</v>
      </c>
      <c r="H15995" s="25"/>
    </row>
    <row r="15996">
      <c r="G15996" t="s">
        <v>602</v>
      </c>
      <c r="H15996" s="25"/>
    </row>
    <row r="15997">
      <c r="G15997" t="s">
        <v>602</v>
      </c>
      <c r="H15997" s="25"/>
    </row>
    <row r="15998">
      <c r="G15998" t="s">
        <v>602</v>
      </c>
      <c r="H15998" s="25"/>
    </row>
    <row r="15999">
      <c r="G15999" t="s">
        <v>602</v>
      </c>
      <c r="H15999" s="25"/>
    </row>
    <row r="16000">
      <c r="G16000" t="s">
        <v>602</v>
      </c>
      <c r="H16000" s="25"/>
    </row>
    <row r="16001">
      <c r="G16001" t="s">
        <v>602</v>
      </c>
      <c r="H16001" s="25"/>
    </row>
    <row r="16002">
      <c r="G16002" t="s">
        <v>602</v>
      </c>
      <c r="H16002" s="25"/>
    </row>
    <row r="16003">
      <c r="G16003" t="s">
        <v>602</v>
      </c>
      <c r="H16003" s="25"/>
    </row>
    <row r="16004">
      <c r="G16004" t="s">
        <v>602</v>
      </c>
      <c r="H16004" s="25"/>
    </row>
    <row r="16005">
      <c r="G16005" t="s">
        <v>602</v>
      </c>
      <c r="H16005" s="25"/>
    </row>
    <row r="16006">
      <c r="G16006" t="s">
        <v>602</v>
      </c>
      <c r="H16006" s="25"/>
    </row>
    <row r="16007">
      <c r="G16007" t="s">
        <v>602</v>
      </c>
      <c r="H16007" s="25"/>
    </row>
    <row r="16008">
      <c r="G16008" t="s">
        <v>602</v>
      </c>
      <c r="H16008" s="25"/>
    </row>
    <row r="16009">
      <c r="G16009" t="s">
        <v>602</v>
      </c>
      <c r="H16009" s="25"/>
    </row>
    <row r="16010">
      <c r="G16010" t="s">
        <v>602</v>
      </c>
      <c r="H16010" s="25"/>
    </row>
    <row r="16011">
      <c r="G16011" t="s">
        <v>602</v>
      </c>
      <c r="H16011" s="25"/>
    </row>
    <row r="16012">
      <c r="G16012" t="s">
        <v>602</v>
      </c>
      <c r="H16012" s="25"/>
    </row>
    <row r="16013">
      <c r="G16013" t="s">
        <v>602</v>
      </c>
      <c r="H16013" s="25"/>
    </row>
    <row r="16014">
      <c r="G16014" t="s">
        <v>602</v>
      </c>
      <c r="H16014" s="25"/>
    </row>
    <row r="16015">
      <c r="G16015" t="s">
        <v>602</v>
      </c>
      <c r="H16015" s="25"/>
    </row>
    <row r="16016">
      <c r="G16016" t="s">
        <v>602</v>
      </c>
      <c r="H16016" s="25"/>
    </row>
    <row r="16017">
      <c r="G16017" t="s">
        <v>602</v>
      </c>
      <c r="H16017" s="25"/>
    </row>
    <row r="16018">
      <c r="G16018" t="s">
        <v>602</v>
      </c>
      <c r="H16018" s="25"/>
    </row>
    <row r="16019">
      <c r="G16019" t="s">
        <v>602</v>
      </c>
      <c r="H16019" s="25"/>
    </row>
    <row r="16020">
      <c r="G16020" t="s">
        <v>602</v>
      </c>
      <c r="H16020" s="25"/>
    </row>
    <row r="16021">
      <c r="G16021" t="s">
        <v>602</v>
      </c>
      <c r="H16021" s="25"/>
    </row>
    <row r="16022">
      <c r="G16022" t="s">
        <v>602</v>
      </c>
      <c r="H16022" s="25"/>
    </row>
    <row r="16023">
      <c r="G16023" t="s">
        <v>602</v>
      </c>
      <c r="H16023" s="25"/>
    </row>
    <row r="16024">
      <c r="G16024" t="s">
        <v>602</v>
      </c>
      <c r="H16024" s="25"/>
    </row>
    <row r="16025">
      <c r="G16025" t="s">
        <v>602</v>
      </c>
      <c r="H16025" s="25"/>
    </row>
    <row r="16026">
      <c r="G16026" t="s">
        <v>602</v>
      </c>
      <c r="H16026" s="25"/>
    </row>
    <row r="16027">
      <c r="G16027" t="s">
        <v>602</v>
      </c>
      <c r="H16027" s="25"/>
    </row>
    <row r="16028">
      <c r="G16028" t="s">
        <v>602</v>
      </c>
      <c r="H16028" s="25"/>
    </row>
    <row r="16029">
      <c r="G16029" t="s">
        <v>602</v>
      </c>
      <c r="H16029" s="25"/>
    </row>
    <row r="16030">
      <c r="G16030" t="s">
        <v>602</v>
      </c>
      <c r="H16030" s="25"/>
    </row>
    <row r="16031">
      <c r="G16031" t="s">
        <v>602</v>
      </c>
      <c r="H16031" s="25"/>
    </row>
    <row r="16032">
      <c r="G16032" t="s">
        <v>602</v>
      </c>
      <c r="H16032" s="25"/>
    </row>
    <row r="16033">
      <c r="G16033" t="s">
        <v>602</v>
      </c>
      <c r="H16033" s="25"/>
    </row>
    <row r="16034">
      <c r="G16034" t="s">
        <v>602</v>
      </c>
      <c r="H16034" s="25"/>
    </row>
    <row r="16035">
      <c r="G16035" t="s">
        <v>602</v>
      </c>
      <c r="H16035" s="25"/>
    </row>
    <row r="16036">
      <c r="G16036" t="s">
        <v>602</v>
      </c>
      <c r="H16036" s="25"/>
    </row>
    <row r="16037">
      <c r="G16037" t="s">
        <v>602</v>
      </c>
      <c r="H16037" s="25"/>
    </row>
    <row r="16038">
      <c r="G16038" t="s">
        <v>602</v>
      </c>
      <c r="H16038" s="25"/>
    </row>
    <row r="16039">
      <c r="G16039" t="s">
        <v>602</v>
      </c>
      <c r="H16039" s="25"/>
    </row>
    <row r="16040">
      <c r="G16040" t="s">
        <v>602</v>
      </c>
      <c r="H16040" s="25"/>
    </row>
    <row r="16041">
      <c r="G16041" t="s">
        <v>602</v>
      </c>
      <c r="H16041" s="25"/>
    </row>
    <row r="16042">
      <c r="G16042" t="s">
        <v>602</v>
      </c>
      <c r="H16042" s="25"/>
    </row>
    <row r="16043">
      <c r="G16043" t="s">
        <v>602</v>
      </c>
      <c r="H16043" s="25"/>
    </row>
    <row r="16044">
      <c r="G16044" t="s">
        <v>602</v>
      </c>
      <c r="H16044" s="25"/>
    </row>
    <row r="16045">
      <c r="G16045" t="s">
        <v>602</v>
      </c>
      <c r="H16045" s="25"/>
    </row>
    <row r="16046">
      <c r="G16046" t="s">
        <v>602</v>
      </c>
      <c r="H16046" s="25"/>
    </row>
    <row r="16047">
      <c r="G16047" t="s">
        <v>602</v>
      </c>
      <c r="H16047" s="25"/>
    </row>
    <row r="16048">
      <c r="G16048" t="s">
        <v>602</v>
      </c>
      <c r="H16048" s="25"/>
    </row>
    <row r="16049">
      <c r="G16049" t="s">
        <v>602</v>
      </c>
      <c r="H16049" s="25"/>
    </row>
    <row r="16050">
      <c r="G16050" t="s">
        <v>602</v>
      </c>
      <c r="H16050" s="25"/>
    </row>
    <row r="16051">
      <c r="G16051" t="s">
        <v>602</v>
      </c>
      <c r="H16051" s="25"/>
    </row>
    <row r="16052">
      <c r="G16052" t="s">
        <v>602</v>
      </c>
      <c r="H16052" s="25"/>
    </row>
    <row r="16053">
      <c r="G16053" t="s">
        <v>602</v>
      </c>
      <c r="H16053" s="25"/>
    </row>
    <row r="16054">
      <c r="G16054" t="s">
        <v>602</v>
      </c>
      <c r="H16054" s="25"/>
    </row>
    <row r="16055">
      <c r="G16055" t="s">
        <v>602</v>
      </c>
      <c r="H16055" s="25"/>
    </row>
    <row r="16056">
      <c r="G16056" t="s">
        <v>602</v>
      </c>
      <c r="H16056" s="25"/>
    </row>
    <row r="16057">
      <c r="G16057" t="s">
        <v>602</v>
      </c>
      <c r="H16057" s="25"/>
    </row>
    <row r="16058">
      <c r="G16058" t="s">
        <v>602</v>
      </c>
      <c r="H16058" s="25"/>
    </row>
    <row r="16059">
      <c r="G16059" t="s">
        <v>602</v>
      </c>
      <c r="H16059" s="25"/>
    </row>
    <row r="16060">
      <c r="G16060" t="s">
        <v>602</v>
      </c>
      <c r="H16060" s="25"/>
    </row>
    <row r="16061">
      <c r="G16061" t="s">
        <v>602</v>
      </c>
      <c r="H16061" s="25"/>
    </row>
    <row r="16062">
      <c r="G16062" t="s">
        <v>602</v>
      </c>
      <c r="H16062" s="25"/>
    </row>
    <row r="16063">
      <c r="G16063" t="s">
        <v>602</v>
      </c>
      <c r="H16063" s="25"/>
    </row>
    <row r="16064">
      <c r="G16064" t="s">
        <v>602</v>
      </c>
      <c r="H16064" s="25"/>
    </row>
    <row r="16065">
      <c r="G16065" t="s">
        <v>602</v>
      </c>
      <c r="H16065" s="25"/>
    </row>
    <row r="16066">
      <c r="G16066" t="s">
        <v>602</v>
      </c>
      <c r="H16066" s="25"/>
    </row>
    <row r="16067">
      <c r="G16067" t="s">
        <v>602</v>
      </c>
      <c r="H16067" s="25"/>
    </row>
    <row r="16068">
      <c r="G16068" t="s">
        <v>602</v>
      </c>
      <c r="H16068" s="25"/>
    </row>
    <row r="16069">
      <c r="G16069" t="s">
        <v>602</v>
      </c>
      <c r="H16069" s="25"/>
    </row>
    <row r="16070">
      <c r="G16070" t="s">
        <v>602</v>
      </c>
      <c r="H16070" s="25"/>
    </row>
    <row r="16071">
      <c r="G16071" t="s">
        <v>602</v>
      </c>
      <c r="H16071" s="25"/>
    </row>
    <row r="16072">
      <c r="G16072" t="s">
        <v>602</v>
      </c>
      <c r="H16072" s="25"/>
    </row>
    <row r="16073">
      <c r="G16073" t="s">
        <v>602</v>
      </c>
      <c r="H16073" s="25"/>
    </row>
    <row r="16074">
      <c r="G16074" t="s">
        <v>602</v>
      </c>
      <c r="H16074" s="25"/>
    </row>
    <row r="16075">
      <c r="G16075" t="s">
        <v>602</v>
      </c>
      <c r="H16075" s="25"/>
    </row>
    <row r="16076">
      <c r="G16076" t="s">
        <v>602</v>
      </c>
      <c r="H16076" s="25"/>
    </row>
    <row r="16077">
      <c r="G16077" t="s">
        <v>602</v>
      </c>
      <c r="H16077" s="25"/>
    </row>
    <row r="16078">
      <c r="G16078" t="s">
        <v>602</v>
      </c>
      <c r="H16078" s="25"/>
    </row>
    <row r="16079">
      <c r="G16079" t="s">
        <v>602</v>
      </c>
      <c r="H16079" s="25"/>
    </row>
    <row r="16080">
      <c r="G16080" t="s">
        <v>602</v>
      </c>
      <c r="H16080" s="25"/>
    </row>
    <row r="16081">
      <c r="G16081" t="s">
        <v>602</v>
      </c>
      <c r="H16081" s="25"/>
    </row>
    <row r="16082">
      <c r="G16082" t="s">
        <v>602</v>
      </c>
      <c r="H16082" s="25"/>
    </row>
    <row r="16083">
      <c r="G16083" t="s">
        <v>602</v>
      </c>
      <c r="H16083" s="25"/>
    </row>
    <row r="16084">
      <c r="G16084" t="s">
        <v>602</v>
      </c>
      <c r="H16084" s="25"/>
    </row>
    <row r="16085">
      <c r="G16085" t="s">
        <v>602</v>
      </c>
      <c r="H16085" s="25"/>
    </row>
    <row r="16086">
      <c r="G16086" t="s">
        <v>602</v>
      </c>
      <c r="H16086" s="25"/>
    </row>
    <row r="16087">
      <c r="G16087" t="s">
        <v>602</v>
      </c>
      <c r="H16087" s="25"/>
    </row>
    <row r="16088">
      <c r="G16088" t="s">
        <v>602</v>
      </c>
      <c r="H16088" s="25"/>
    </row>
    <row r="16089">
      <c r="G16089" t="s">
        <v>602</v>
      </c>
      <c r="H16089" s="25"/>
    </row>
    <row r="16090">
      <c r="G16090" t="s">
        <v>602</v>
      </c>
      <c r="H16090" s="25"/>
    </row>
    <row r="16091">
      <c r="G16091" t="s">
        <v>602</v>
      </c>
      <c r="H16091" s="25"/>
    </row>
    <row r="16092">
      <c r="G16092" t="s">
        <v>602</v>
      </c>
      <c r="H16092" s="25"/>
    </row>
    <row r="16093">
      <c r="G16093" t="s">
        <v>602</v>
      </c>
      <c r="H16093" s="25"/>
    </row>
    <row r="16094">
      <c r="G16094" t="s">
        <v>602</v>
      </c>
      <c r="H16094" s="25"/>
    </row>
    <row r="16095">
      <c r="G16095" t="s">
        <v>602</v>
      </c>
      <c r="H16095" s="25"/>
    </row>
    <row r="16096">
      <c r="G16096" t="s">
        <v>602</v>
      </c>
      <c r="H16096" s="25"/>
    </row>
    <row r="16097">
      <c r="G16097" t="s">
        <v>602</v>
      </c>
      <c r="H16097" s="25"/>
    </row>
    <row r="16098">
      <c r="G16098" t="s">
        <v>602</v>
      </c>
      <c r="H16098" s="25"/>
    </row>
    <row r="16099">
      <c r="G16099" t="s">
        <v>602</v>
      </c>
      <c r="H16099" s="25"/>
    </row>
    <row r="16100">
      <c r="G16100" t="s">
        <v>602</v>
      </c>
      <c r="H16100" s="25"/>
    </row>
    <row r="16101">
      <c r="G16101" t="s">
        <v>602</v>
      </c>
      <c r="H16101" s="25"/>
    </row>
    <row r="16102">
      <c r="G16102" t="s">
        <v>602</v>
      </c>
      <c r="H16102" s="25"/>
    </row>
    <row r="16103">
      <c r="G16103" t="s">
        <v>602</v>
      </c>
      <c r="H16103" s="25"/>
    </row>
    <row r="16104">
      <c r="G16104" t="s">
        <v>602</v>
      </c>
      <c r="H16104" s="25"/>
    </row>
    <row r="16105">
      <c r="G16105" t="s">
        <v>602</v>
      </c>
      <c r="H16105" s="25"/>
    </row>
    <row r="16106">
      <c r="G16106" t="s">
        <v>602</v>
      </c>
      <c r="H16106" s="25"/>
    </row>
    <row r="16107">
      <c r="G16107" t="s">
        <v>602</v>
      </c>
      <c r="H16107" s="25"/>
    </row>
    <row r="16108">
      <c r="G16108" t="s">
        <v>602</v>
      </c>
      <c r="H16108" s="25"/>
    </row>
    <row r="16109">
      <c r="G16109" t="s">
        <v>602</v>
      </c>
      <c r="H16109" s="25"/>
    </row>
    <row r="16110">
      <c r="G16110" t="s">
        <v>602</v>
      </c>
      <c r="H16110" s="25"/>
    </row>
    <row r="16111">
      <c r="G16111" t="s">
        <v>602</v>
      </c>
      <c r="H16111" s="25"/>
    </row>
    <row r="16112">
      <c r="G16112" t="s">
        <v>602</v>
      </c>
      <c r="H16112" s="25"/>
    </row>
    <row r="16113">
      <c r="G16113" t="s">
        <v>602</v>
      </c>
      <c r="H16113" s="25"/>
    </row>
    <row r="16114">
      <c r="G16114" t="s">
        <v>602</v>
      </c>
      <c r="H16114" s="25"/>
    </row>
    <row r="16115">
      <c r="G16115" t="s">
        <v>602</v>
      </c>
      <c r="H16115" s="25"/>
    </row>
    <row r="16116">
      <c r="G16116" t="s">
        <v>602</v>
      </c>
      <c r="H16116" s="25"/>
    </row>
    <row r="16117">
      <c r="G16117" t="s">
        <v>602</v>
      </c>
      <c r="H16117" s="25"/>
    </row>
    <row r="16118">
      <c r="G16118" t="s">
        <v>602</v>
      </c>
      <c r="H16118" s="25"/>
    </row>
    <row r="16119">
      <c r="G16119" t="s">
        <v>602</v>
      </c>
      <c r="H16119" s="25"/>
    </row>
    <row r="16120">
      <c r="G16120" t="s">
        <v>602</v>
      </c>
      <c r="H16120" s="25"/>
    </row>
    <row r="16121">
      <c r="G16121" t="s">
        <v>602</v>
      </c>
      <c r="H16121" s="25"/>
    </row>
    <row r="16122">
      <c r="G16122" t="s">
        <v>602</v>
      </c>
      <c r="H16122" s="25"/>
    </row>
    <row r="16123">
      <c r="G16123" t="s">
        <v>602</v>
      </c>
      <c r="H16123" s="25"/>
    </row>
    <row r="16124">
      <c r="G16124" t="s">
        <v>602</v>
      </c>
      <c r="H16124" s="25"/>
    </row>
    <row r="16125">
      <c r="G16125" t="s">
        <v>602</v>
      </c>
      <c r="H16125" s="25"/>
    </row>
    <row r="16126">
      <c r="G16126" t="s">
        <v>602</v>
      </c>
      <c r="H16126" s="25"/>
    </row>
    <row r="16127">
      <c r="G16127" t="s">
        <v>602</v>
      </c>
      <c r="H16127" s="25"/>
    </row>
    <row r="16128">
      <c r="G16128" t="s">
        <v>602</v>
      </c>
      <c r="H16128" s="25"/>
    </row>
    <row r="16129">
      <c r="G16129" t="s">
        <v>602</v>
      </c>
      <c r="H16129" s="25"/>
    </row>
    <row r="16130">
      <c r="G16130" t="s">
        <v>602</v>
      </c>
      <c r="H16130" s="25"/>
    </row>
    <row r="16131">
      <c r="G16131" t="s">
        <v>602</v>
      </c>
      <c r="H16131" s="25"/>
    </row>
    <row r="16132">
      <c r="G16132" t="s">
        <v>602</v>
      </c>
      <c r="H16132" s="25"/>
    </row>
    <row r="16133">
      <c r="G16133" t="s">
        <v>602</v>
      </c>
      <c r="H16133" s="25"/>
    </row>
    <row r="16134">
      <c r="G16134" t="s">
        <v>602</v>
      </c>
      <c r="H16134" s="25"/>
    </row>
    <row r="16135">
      <c r="G16135" t="s">
        <v>602</v>
      </c>
      <c r="H16135" s="25"/>
    </row>
    <row r="16136">
      <c r="G16136" t="s">
        <v>602</v>
      </c>
      <c r="H16136" s="25"/>
    </row>
    <row r="16137">
      <c r="G16137" t="s">
        <v>602</v>
      </c>
      <c r="H16137" s="25"/>
    </row>
    <row r="16138">
      <c r="G16138" t="s">
        <v>602</v>
      </c>
      <c r="H16138" s="25"/>
    </row>
    <row r="16139">
      <c r="G16139" t="s">
        <v>602</v>
      </c>
      <c r="H16139" s="25"/>
    </row>
    <row r="16140">
      <c r="G16140" t="s">
        <v>602</v>
      </c>
      <c r="H16140" s="25"/>
    </row>
    <row r="16141">
      <c r="G16141" t="s">
        <v>602</v>
      </c>
      <c r="H16141" s="25"/>
    </row>
    <row r="16142">
      <c r="G16142" t="s">
        <v>602</v>
      </c>
      <c r="H16142" s="25"/>
    </row>
    <row r="16143">
      <c r="G16143" t="s">
        <v>602</v>
      </c>
      <c r="H16143" s="25"/>
    </row>
    <row r="16144">
      <c r="G16144" t="s">
        <v>602</v>
      </c>
      <c r="H16144" s="25"/>
    </row>
    <row r="16145">
      <c r="G16145" t="s">
        <v>602</v>
      </c>
      <c r="H16145" s="25"/>
    </row>
    <row r="16146">
      <c r="G16146" t="s">
        <v>602</v>
      </c>
      <c r="H16146" s="25"/>
    </row>
    <row r="16147">
      <c r="G16147" t="s">
        <v>602</v>
      </c>
      <c r="H16147" s="25"/>
    </row>
    <row r="16148">
      <c r="G16148" t="s">
        <v>602</v>
      </c>
      <c r="H16148" s="25"/>
    </row>
    <row r="16149">
      <c r="G16149" t="s">
        <v>602</v>
      </c>
      <c r="H16149" s="25"/>
    </row>
    <row r="16150">
      <c r="G16150" t="s">
        <v>602</v>
      </c>
      <c r="H16150" s="25"/>
    </row>
    <row r="16151">
      <c r="G16151" t="s">
        <v>602</v>
      </c>
      <c r="H16151" s="25"/>
    </row>
    <row r="16152">
      <c r="G16152" t="s">
        <v>602</v>
      </c>
      <c r="H16152" s="25"/>
    </row>
    <row r="16153">
      <c r="G16153" t="s">
        <v>602</v>
      </c>
      <c r="H16153" s="25"/>
    </row>
    <row r="16154">
      <c r="G16154" t="s">
        <v>602</v>
      </c>
      <c r="H16154" s="25"/>
    </row>
    <row r="16155">
      <c r="G16155" t="s">
        <v>602</v>
      </c>
      <c r="H16155" s="25"/>
    </row>
    <row r="16156">
      <c r="G16156" t="s">
        <v>602</v>
      </c>
      <c r="H16156" s="25"/>
    </row>
    <row r="16157">
      <c r="G16157" t="s">
        <v>602</v>
      </c>
      <c r="H16157" s="25"/>
    </row>
    <row r="16158">
      <c r="G16158" t="s">
        <v>602</v>
      </c>
      <c r="H16158" s="25"/>
    </row>
    <row r="16159">
      <c r="G16159" t="s">
        <v>602</v>
      </c>
      <c r="H16159" s="25"/>
    </row>
    <row r="16160">
      <c r="G16160" t="s">
        <v>602</v>
      </c>
      <c r="H16160" s="25"/>
    </row>
    <row r="16161">
      <c r="G16161" t="s">
        <v>602</v>
      </c>
      <c r="H16161" s="25"/>
    </row>
    <row r="16162">
      <c r="G16162" t="s">
        <v>602</v>
      </c>
      <c r="H16162" s="25"/>
    </row>
    <row r="16163">
      <c r="G16163" t="s">
        <v>602</v>
      </c>
      <c r="H16163" s="25"/>
    </row>
    <row r="16164">
      <c r="G16164" t="s">
        <v>602</v>
      </c>
      <c r="H16164" s="25"/>
    </row>
    <row r="16165">
      <c r="G16165" t="s">
        <v>602</v>
      </c>
      <c r="H16165" s="25"/>
    </row>
    <row r="16166">
      <c r="G16166" t="s">
        <v>602</v>
      </c>
      <c r="H16166" s="25"/>
    </row>
    <row r="16167">
      <c r="G16167" t="s">
        <v>602</v>
      </c>
      <c r="H16167" s="25"/>
    </row>
    <row r="16168">
      <c r="G16168" t="s">
        <v>602</v>
      </c>
      <c r="H16168" s="25"/>
    </row>
    <row r="16169">
      <c r="G16169" t="s">
        <v>602</v>
      </c>
      <c r="H16169" s="25"/>
    </row>
    <row r="16170">
      <c r="G16170" t="s">
        <v>602</v>
      </c>
      <c r="H16170" s="25"/>
    </row>
    <row r="16171">
      <c r="G16171" t="s">
        <v>602</v>
      </c>
      <c r="H16171" s="25"/>
    </row>
    <row r="16172">
      <c r="G16172" t="s">
        <v>602</v>
      </c>
      <c r="H16172" s="25"/>
    </row>
    <row r="16173">
      <c r="G16173" t="s">
        <v>602</v>
      </c>
      <c r="H16173" s="25"/>
    </row>
    <row r="16174">
      <c r="G16174" t="s">
        <v>602</v>
      </c>
      <c r="H16174" s="25"/>
    </row>
    <row r="16175">
      <c r="G16175" t="s">
        <v>602</v>
      </c>
      <c r="H16175" s="25"/>
    </row>
    <row r="16176">
      <c r="G16176" t="s">
        <v>602</v>
      </c>
      <c r="H16176" s="25"/>
    </row>
    <row r="16177">
      <c r="G16177" t="s">
        <v>602</v>
      </c>
      <c r="H16177" s="25"/>
    </row>
    <row r="16178">
      <c r="G16178" t="s">
        <v>602</v>
      </c>
      <c r="H16178" s="25"/>
    </row>
    <row r="16179">
      <c r="G16179" t="s">
        <v>602</v>
      </c>
      <c r="H16179" s="25"/>
    </row>
    <row r="16180">
      <c r="G16180" t="s">
        <v>602</v>
      </c>
      <c r="H16180" s="25"/>
    </row>
    <row r="16181">
      <c r="G16181" t="s">
        <v>602</v>
      </c>
      <c r="H16181" s="25"/>
    </row>
    <row r="16182">
      <c r="G16182" t="s">
        <v>602</v>
      </c>
      <c r="H16182" s="25"/>
    </row>
    <row r="16183">
      <c r="G16183" t="s">
        <v>602</v>
      </c>
      <c r="H16183" s="25"/>
    </row>
    <row r="16184">
      <c r="G16184" t="s">
        <v>602</v>
      </c>
      <c r="H16184" s="25"/>
    </row>
    <row r="16185">
      <c r="G16185" t="s">
        <v>602</v>
      </c>
      <c r="H16185" s="25"/>
    </row>
    <row r="16186">
      <c r="G16186" t="s">
        <v>602</v>
      </c>
      <c r="H16186" s="25"/>
    </row>
    <row r="16187">
      <c r="G16187" t="s">
        <v>602</v>
      </c>
      <c r="H16187" s="25"/>
    </row>
    <row r="16188">
      <c r="G16188" t="s">
        <v>602</v>
      </c>
      <c r="H16188" s="25"/>
    </row>
    <row r="16189">
      <c r="G16189" t="s">
        <v>602</v>
      </c>
      <c r="H16189" s="25"/>
    </row>
    <row r="16190">
      <c r="G16190" t="s">
        <v>602</v>
      </c>
      <c r="H16190" s="25"/>
    </row>
    <row r="16191">
      <c r="G16191" t="s">
        <v>602</v>
      </c>
      <c r="H16191" s="25"/>
    </row>
    <row r="16192">
      <c r="G16192" t="s">
        <v>602</v>
      </c>
      <c r="H16192" s="25"/>
    </row>
    <row r="16193">
      <c r="G16193" t="s">
        <v>602</v>
      </c>
      <c r="H16193" s="25"/>
    </row>
    <row r="16194">
      <c r="G16194" t="s">
        <v>602</v>
      </c>
      <c r="H16194" s="25"/>
    </row>
    <row r="16195">
      <c r="G16195" t="s">
        <v>602</v>
      </c>
      <c r="H16195" s="25"/>
    </row>
    <row r="16196">
      <c r="G16196" t="s">
        <v>602</v>
      </c>
      <c r="H16196" s="25"/>
    </row>
    <row r="16197">
      <c r="G16197" t="s">
        <v>602</v>
      </c>
      <c r="H16197" s="25"/>
    </row>
    <row r="16198">
      <c r="G16198" t="s">
        <v>602</v>
      </c>
      <c r="H16198" s="25"/>
    </row>
    <row r="16199">
      <c r="G16199" t="s">
        <v>602</v>
      </c>
      <c r="H16199" s="25"/>
    </row>
    <row r="16200">
      <c r="G16200" t="s">
        <v>602</v>
      </c>
      <c r="H16200" s="25"/>
    </row>
    <row r="16201">
      <c r="G16201" t="s">
        <v>602</v>
      </c>
      <c r="H16201" s="25"/>
    </row>
    <row r="16202">
      <c r="G16202" t="s">
        <v>602</v>
      </c>
      <c r="H16202" s="25"/>
    </row>
    <row r="16203">
      <c r="G16203" t="s">
        <v>602</v>
      </c>
      <c r="H16203" s="25"/>
    </row>
    <row r="16204">
      <c r="G16204" t="s">
        <v>602</v>
      </c>
      <c r="H16204" s="25"/>
    </row>
    <row r="16205">
      <c r="G16205" t="s">
        <v>602</v>
      </c>
      <c r="H16205" s="25"/>
    </row>
    <row r="16206">
      <c r="G16206" t="s">
        <v>602</v>
      </c>
      <c r="H16206" s="25"/>
    </row>
    <row r="16207">
      <c r="G16207" t="s">
        <v>602</v>
      </c>
      <c r="H16207" s="25"/>
    </row>
    <row r="16208">
      <c r="G16208" t="s">
        <v>602</v>
      </c>
      <c r="H16208" s="25"/>
    </row>
    <row r="16209">
      <c r="G16209" t="s">
        <v>602</v>
      </c>
      <c r="H16209" s="25"/>
    </row>
    <row r="16210">
      <c r="G16210" t="s">
        <v>602</v>
      </c>
      <c r="H16210" s="25"/>
    </row>
    <row r="16211">
      <c r="G16211" t="s">
        <v>602</v>
      </c>
      <c r="H16211" s="25"/>
    </row>
    <row r="16212">
      <c r="G16212" t="s">
        <v>602</v>
      </c>
      <c r="H16212" s="25"/>
    </row>
    <row r="16213">
      <c r="G16213" t="s">
        <v>602</v>
      </c>
      <c r="H16213" s="25"/>
    </row>
    <row r="16214">
      <c r="G16214" t="s">
        <v>602</v>
      </c>
      <c r="H16214" s="25"/>
    </row>
    <row r="16215">
      <c r="G16215" t="s">
        <v>602</v>
      </c>
      <c r="H16215" s="25"/>
    </row>
    <row r="16216">
      <c r="G16216" t="s">
        <v>602</v>
      </c>
      <c r="H16216" s="25"/>
    </row>
    <row r="16217">
      <c r="G16217" t="s">
        <v>602</v>
      </c>
      <c r="H16217" s="25"/>
    </row>
    <row r="16218">
      <c r="G16218" t="s">
        <v>602</v>
      </c>
      <c r="H16218" s="25"/>
    </row>
    <row r="16219">
      <c r="G16219" t="s">
        <v>602</v>
      </c>
      <c r="H16219" s="25"/>
    </row>
    <row r="16220">
      <c r="G16220" t="s">
        <v>602</v>
      </c>
      <c r="H16220" s="25"/>
    </row>
    <row r="16221">
      <c r="G16221" t="s">
        <v>602</v>
      </c>
      <c r="H16221" s="25"/>
    </row>
    <row r="16222">
      <c r="G16222" t="s">
        <v>602</v>
      </c>
      <c r="H16222" s="25"/>
    </row>
    <row r="16223">
      <c r="G16223" t="s">
        <v>602</v>
      </c>
      <c r="H16223" s="25"/>
    </row>
    <row r="16224">
      <c r="G16224" t="s">
        <v>602</v>
      </c>
      <c r="H16224" s="25"/>
    </row>
    <row r="16225">
      <c r="G16225" t="s">
        <v>602</v>
      </c>
      <c r="H16225" s="25"/>
    </row>
    <row r="16226">
      <c r="G16226" t="s">
        <v>602</v>
      </c>
      <c r="H16226" s="25"/>
    </row>
    <row r="16227">
      <c r="G16227" t="s">
        <v>602</v>
      </c>
      <c r="H16227" s="25"/>
    </row>
    <row r="16228">
      <c r="G16228" t="s">
        <v>602</v>
      </c>
      <c r="H16228" s="25"/>
    </row>
    <row r="16229">
      <c r="G16229" t="s">
        <v>602</v>
      </c>
      <c r="H16229" s="25"/>
    </row>
    <row r="16230">
      <c r="G16230" t="s">
        <v>602</v>
      </c>
      <c r="H16230" s="25"/>
    </row>
    <row r="16231">
      <c r="G16231" t="s">
        <v>602</v>
      </c>
      <c r="H16231" s="25"/>
    </row>
    <row r="16232">
      <c r="G16232" t="s">
        <v>602</v>
      </c>
      <c r="H16232" s="25"/>
    </row>
    <row r="16233">
      <c r="G16233" t="s">
        <v>602</v>
      </c>
      <c r="H16233" s="25"/>
    </row>
    <row r="16234">
      <c r="G16234" t="s">
        <v>602</v>
      </c>
      <c r="H16234" s="25"/>
    </row>
    <row r="16235">
      <c r="G16235" t="s">
        <v>602</v>
      </c>
      <c r="H16235" s="25"/>
    </row>
    <row r="16236">
      <c r="G16236" t="s">
        <v>602</v>
      </c>
      <c r="H16236" s="25"/>
    </row>
    <row r="16237">
      <c r="G16237" t="s">
        <v>602</v>
      </c>
      <c r="H16237" s="25"/>
    </row>
    <row r="16238">
      <c r="G16238" t="s">
        <v>602</v>
      </c>
      <c r="H16238" s="25"/>
    </row>
    <row r="16239">
      <c r="G16239" t="s">
        <v>602</v>
      </c>
      <c r="H16239" s="25"/>
    </row>
    <row r="16240">
      <c r="G16240" t="s">
        <v>602</v>
      </c>
      <c r="H16240" s="25"/>
    </row>
    <row r="16241">
      <c r="G16241" t="s">
        <v>602</v>
      </c>
      <c r="H16241" s="25"/>
    </row>
    <row r="16242">
      <c r="G16242" t="s">
        <v>602</v>
      </c>
      <c r="H16242" s="25"/>
    </row>
    <row r="16243">
      <c r="G16243" t="s">
        <v>602</v>
      </c>
      <c r="H16243" s="25"/>
    </row>
    <row r="16244">
      <c r="G16244" t="s">
        <v>602</v>
      </c>
      <c r="H16244" s="25"/>
    </row>
    <row r="16245">
      <c r="G16245" t="s">
        <v>602</v>
      </c>
      <c r="H16245" s="25"/>
    </row>
    <row r="16246">
      <c r="G16246" t="s">
        <v>602</v>
      </c>
      <c r="H16246" s="25"/>
    </row>
    <row r="16247">
      <c r="G16247" t="s">
        <v>602</v>
      </c>
      <c r="H16247" s="25"/>
    </row>
    <row r="16248">
      <c r="G16248" t="s">
        <v>602</v>
      </c>
      <c r="H16248" s="25"/>
    </row>
    <row r="16249">
      <c r="G16249" t="s">
        <v>602</v>
      </c>
      <c r="H16249" s="25"/>
    </row>
    <row r="16250">
      <c r="G16250" t="s">
        <v>602</v>
      </c>
      <c r="H16250" s="25"/>
    </row>
    <row r="16251">
      <c r="G16251" t="s">
        <v>602</v>
      </c>
      <c r="H16251" s="25"/>
    </row>
    <row r="16252">
      <c r="G16252" t="s">
        <v>602</v>
      </c>
      <c r="H16252" s="25"/>
    </row>
    <row r="16253">
      <c r="G16253" t="s">
        <v>602</v>
      </c>
      <c r="H16253" s="25"/>
    </row>
    <row r="16254">
      <c r="G16254" t="s">
        <v>602</v>
      </c>
      <c r="H16254" s="25"/>
    </row>
    <row r="16255">
      <c r="G16255" t="s">
        <v>602</v>
      </c>
      <c r="H16255" s="25"/>
    </row>
    <row r="16256">
      <c r="G16256" t="s">
        <v>602</v>
      </c>
      <c r="H16256" s="25"/>
    </row>
    <row r="16257">
      <c r="G16257" t="s">
        <v>602</v>
      </c>
      <c r="H16257" s="25"/>
    </row>
    <row r="16258">
      <c r="G16258" t="s">
        <v>602</v>
      </c>
      <c r="H16258" s="25"/>
    </row>
    <row r="16259">
      <c r="G16259" t="s">
        <v>602</v>
      </c>
      <c r="H16259" s="25"/>
    </row>
    <row r="16260">
      <c r="G16260" t="s">
        <v>602</v>
      </c>
      <c r="H16260" s="25"/>
    </row>
    <row r="16261">
      <c r="G16261" t="s">
        <v>602</v>
      </c>
      <c r="H16261" s="25"/>
    </row>
    <row r="16262">
      <c r="G16262" t="s">
        <v>602</v>
      </c>
      <c r="H16262" s="25"/>
    </row>
    <row r="16263">
      <c r="G16263" t="s">
        <v>602</v>
      </c>
      <c r="H16263" s="25"/>
    </row>
    <row r="16264">
      <c r="G16264" t="s">
        <v>602</v>
      </c>
      <c r="H16264" s="25"/>
    </row>
    <row r="16265">
      <c r="G16265" t="s">
        <v>602</v>
      </c>
      <c r="H16265" s="25"/>
    </row>
    <row r="16266">
      <c r="G16266" t="s">
        <v>602</v>
      </c>
      <c r="H16266" s="25"/>
    </row>
    <row r="16267">
      <c r="G16267" t="s">
        <v>602</v>
      </c>
      <c r="H16267" s="25"/>
    </row>
    <row r="16268">
      <c r="G16268" t="s">
        <v>602</v>
      </c>
      <c r="H16268" s="25"/>
    </row>
    <row r="16269">
      <c r="G16269" t="s">
        <v>602</v>
      </c>
      <c r="H16269" s="25"/>
    </row>
    <row r="16270">
      <c r="G16270" t="s">
        <v>602</v>
      </c>
      <c r="H16270" s="25"/>
    </row>
    <row r="16271">
      <c r="G16271" t="s">
        <v>602</v>
      </c>
      <c r="H16271" s="25"/>
    </row>
    <row r="16272">
      <c r="G16272" t="s">
        <v>602</v>
      </c>
      <c r="H16272" s="25"/>
    </row>
    <row r="16273">
      <c r="G16273" t="s">
        <v>602</v>
      </c>
      <c r="H16273" s="25"/>
    </row>
    <row r="16274">
      <c r="G16274" t="s">
        <v>602</v>
      </c>
      <c r="H16274" s="25"/>
    </row>
    <row r="16275">
      <c r="G16275" t="s">
        <v>602</v>
      </c>
      <c r="H16275" s="25"/>
    </row>
    <row r="16276">
      <c r="G16276" t="s">
        <v>602</v>
      </c>
      <c r="H16276" s="25"/>
    </row>
    <row r="16277">
      <c r="G16277" t="s">
        <v>602</v>
      </c>
      <c r="H16277" s="25"/>
    </row>
    <row r="16278">
      <c r="G16278" t="s">
        <v>602</v>
      </c>
      <c r="H16278" s="25"/>
    </row>
    <row r="16279">
      <c r="G16279" t="s">
        <v>602</v>
      </c>
      <c r="H16279" s="25"/>
    </row>
    <row r="16280">
      <c r="G16280" t="s">
        <v>602</v>
      </c>
      <c r="H16280" s="25"/>
    </row>
    <row r="16281">
      <c r="G16281" t="s">
        <v>602</v>
      </c>
      <c r="H16281" s="25"/>
    </row>
    <row r="16282">
      <c r="G16282" t="s">
        <v>602</v>
      </c>
      <c r="H16282" s="25"/>
    </row>
    <row r="16283">
      <c r="G16283" t="s">
        <v>602</v>
      </c>
      <c r="H16283" s="25"/>
    </row>
    <row r="16284">
      <c r="G16284" t="s">
        <v>602</v>
      </c>
      <c r="H16284" s="25"/>
    </row>
    <row r="16285">
      <c r="G16285" t="s">
        <v>602</v>
      </c>
      <c r="H16285" s="25"/>
    </row>
    <row r="16286">
      <c r="G16286" t="s">
        <v>602</v>
      </c>
      <c r="H16286" s="25"/>
    </row>
    <row r="16287">
      <c r="G16287" t="s">
        <v>602</v>
      </c>
      <c r="H16287" s="25"/>
    </row>
    <row r="16288">
      <c r="G16288" t="s">
        <v>602</v>
      </c>
      <c r="H16288" s="25"/>
    </row>
    <row r="16289">
      <c r="G16289" t="s">
        <v>602</v>
      </c>
      <c r="H16289" s="25"/>
    </row>
    <row r="16290">
      <c r="G16290" t="s">
        <v>602</v>
      </c>
      <c r="H16290" s="25"/>
    </row>
    <row r="16291">
      <c r="G16291" t="s">
        <v>602</v>
      </c>
      <c r="H16291" s="25"/>
    </row>
    <row r="16292">
      <c r="G16292" t="s">
        <v>602</v>
      </c>
      <c r="H16292" s="25"/>
    </row>
    <row r="16293">
      <c r="G16293" t="s">
        <v>602</v>
      </c>
      <c r="H16293" s="25"/>
    </row>
    <row r="16294">
      <c r="G16294" t="s">
        <v>602</v>
      </c>
      <c r="H16294" s="25"/>
    </row>
    <row r="16295">
      <c r="G16295" t="s">
        <v>602</v>
      </c>
      <c r="H16295" s="25"/>
    </row>
    <row r="16296">
      <c r="G16296" t="s">
        <v>602</v>
      </c>
      <c r="H16296" s="25"/>
    </row>
    <row r="16297">
      <c r="G16297" t="s">
        <v>602</v>
      </c>
      <c r="H16297" s="25"/>
    </row>
    <row r="16298">
      <c r="G16298" t="s">
        <v>602</v>
      </c>
      <c r="H16298" s="25"/>
    </row>
    <row r="16299">
      <c r="G16299" t="s">
        <v>602</v>
      </c>
      <c r="H16299" s="25"/>
    </row>
    <row r="16300">
      <c r="G16300" t="s">
        <v>602</v>
      </c>
      <c r="H16300" s="25"/>
    </row>
    <row r="16301">
      <c r="G16301" t="s">
        <v>602</v>
      </c>
      <c r="H16301" s="25"/>
    </row>
    <row r="16302">
      <c r="G16302" t="s">
        <v>602</v>
      </c>
      <c r="H16302" s="25"/>
    </row>
    <row r="16303">
      <c r="G16303" t="s">
        <v>602</v>
      </c>
      <c r="H16303" s="25"/>
    </row>
    <row r="16304">
      <c r="G16304" t="s">
        <v>602</v>
      </c>
      <c r="H16304" s="25"/>
    </row>
    <row r="16305">
      <c r="G16305" t="s">
        <v>602</v>
      </c>
      <c r="H16305" s="25"/>
    </row>
    <row r="16306">
      <c r="G16306" t="s">
        <v>602</v>
      </c>
      <c r="H16306" s="25"/>
    </row>
    <row r="16307">
      <c r="G16307" t="s">
        <v>602</v>
      </c>
      <c r="H16307" s="25"/>
    </row>
    <row r="16308">
      <c r="G16308" t="s">
        <v>602</v>
      </c>
      <c r="H16308" s="25"/>
    </row>
    <row r="16309">
      <c r="G16309" t="s">
        <v>602</v>
      </c>
      <c r="H16309" s="25"/>
    </row>
    <row r="16310">
      <c r="G16310" t="s">
        <v>602</v>
      </c>
      <c r="H16310" s="25"/>
    </row>
    <row r="16311">
      <c r="G16311" t="s">
        <v>602</v>
      </c>
      <c r="H16311" s="25"/>
    </row>
    <row r="16312">
      <c r="G16312" t="s">
        <v>602</v>
      </c>
      <c r="H16312" s="25"/>
    </row>
    <row r="16313">
      <c r="G16313" t="s">
        <v>602</v>
      </c>
      <c r="H16313" s="25"/>
    </row>
    <row r="16314">
      <c r="G16314" t="s">
        <v>602</v>
      </c>
      <c r="H16314" s="25"/>
    </row>
    <row r="16315">
      <c r="G16315" t="s">
        <v>602</v>
      </c>
      <c r="H16315" s="25"/>
    </row>
    <row r="16316">
      <c r="G16316" t="s">
        <v>602</v>
      </c>
      <c r="H16316" s="25"/>
    </row>
    <row r="16317">
      <c r="G16317" t="s">
        <v>602</v>
      </c>
      <c r="H16317" s="25"/>
    </row>
    <row r="16318">
      <c r="G16318" t="s">
        <v>602</v>
      </c>
      <c r="H16318" s="25"/>
    </row>
    <row r="16319">
      <c r="G16319" t="s">
        <v>602</v>
      </c>
      <c r="H16319" s="25"/>
    </row>
    <row r="16320">
      <c r="G16320" t="s">
        <v>602</v>
      </c>
      <c r="H16320" s="25"/>
    </row>
    <row r="16321">
      <c r="G16321" t="s">
        <v>602</v>
      </c>
      <c r="H16321" s="25"/>
    </row>
    <row r="16322">
      <c r="G16322" t="s">
        <v>602</v>
      </c>
      <c r="H16322" s="25"/>
    </row>
    <row r="16323">
      <c r="G16323" t="s">
        <v>602</v>
      </c>
      <c r="H16323" s="25"/>
    </row>
    <row r="16324">
      <c r="G16324" t="s">
        <v>602</v>
      </c>
      <c r="H16324" s="25"/>
    </row>
    <row r="16325">
      <c r="G16325" t="s">
        <v>602</v>
      </c>
      <c r="H16325" s="25"/>
    </row>
    <row r="16326">
      <c r="G16326" t="s">
        <v>602</v>
      </c>
      <c r="H16326" s="25"/>
    </row>
    <row r="16327">
      <c r="G16327" t="s">
        <v>602</v>
      </c>
      <c r="H16327" s="25"/>
    </row>
    <row r="16328">
      <c r="G16328" t="s">
        <v>602</v>
      </c>
      <c r="H16328" s="25"/>
    </row>
    <row r="16329">
      <c r="G16329" t="s">
        <v>602</v>
      </c>
      <c r="H16329" s="25"/>
    </row>
    <row r="16330">
      <c r="G16330" t="s">
        <v>602</v>
      </c>
      <c r="H16330" s="25"/>
    </row>
    <row r="16331">
      <c r="G16331" t="s">
        <v>602</v>
      </c>
      <c r="H16331" s="25"/>
    </row>
    <row r="16332">
      <c r="G16332" t="s">
        <v>602</v>
      </c>
      <c r="H16332" s="25"/>
    </row>
    <row r="16333">
      <c r="G16333" t="s">
        <v>602</v>
      </c>
      <c r="H16333" s="25"/>
    </row>
    <row r="16334">
      <c r="G16334" t="s">
        <v>602</v>
      </c>
      <c r="H16334" s="25"/>
    </row>
    <row r="16335">
      <c r="G16335" t="s">
        <v>602</v>
      </c>
      <c r="H16335" s="25"/>
    </row>
    <row r="16336">
      <c r="G16336" t="s">
        <v>602</v>
      </c>
      <c r="H16336" s="25"/>
    </row>
    <row r="16337">
      <c r="G16337" t="s">
        <v>602</v>
      </c>
      <c r="H16337" s="25"/>
    </row>
    <row r="16338">
      <c r="G16338" t="s">
        <v>602</v>
      </c>
      <c r="H16338" s="25"/>
    </row>
    <row r="16339">
      <c r="G16339" t="s">
        <v>602</v>
      </c>
      <c r="H16339" s="25"/>
    </row>
    <row r="16340">
      <c r="G16340" t="s">
        <v>602</v>
      </c>
      <c r="H16340" s="25"/>
    </row>
    <row r="16341">
      <c r="G16341" t="s">
        <v>602</v>
      </c>
      <c r="H16341" s="25"/>
    </row>
    <row r="16342">
      <c r="G16342" t="s">
        <v>602</v>
      </c>
      <c r="H16342" s="25"/>
    </row>
    <row r="16343">
      <c r="G16343" t="s">
        <v>602</v>
      </c>
      <c r="H16343" s="25"/>
    </row>
    <row r="16344">
      <c r="G16344" t="s">
        <v>602</v>
      </c>
      <c r="H16344" s="25"/>
    </row>
    <row r="16345">
      <c r="G16345" t="s">
        <v>602</v>
      </c>
      <c r="H16345" s="25"/>
    </row>
    <row r="16346">
      <c r="G16346" t="s">
        <v>602</v>
      </c>
      <c r="H16346" s="25"/>
    </row>
    <row r="16347">
      <c r="G16347" t="s">
        <v>602</v>
      </c>
      <c r="H16347" s="25"/>
    </row>
    <row r="16348">
      <c r="G16348" t="s">
        <v>602</v>
      </c>
      <c r="H16348" s="25"/>
    </row>
    <row r="16349">
      <c r="G16349" t="s">
        <v>602</v>
      </c>
      <c r="H16349" s="25"/>
    </row>
    <row r="16350">
      <c r="G16350" t="s">
        <v>602</v>
      </c>
      <c r="H16350" s="25"/>
    </row>
    <row r="16351">
      <c r="G16351" t="s">
        <v>602</v>
      </c>
      <c r="H16351" s="25"/>
    </row>
    <row r="16352">
      <c r="G16352" t="s">
        <v>602</v>
      </c>
      <c r="H16352" s="25"/>
    </row>
    <row r="16353">
      <c r="G16353" t="s">
        <v>602</v>
      </c>
      <c r="H16353" s="25"/>
    </row>
    <row r="16354">
      <c r="G16354" t="s">
        <v>602</v>
      </c>
      <c r="H16354" s="25"/>
    </row>
    <row r="16355">
      <c r="G16355" t="s">
        <v>602</v>
      </c>
      <c r="H16355" s="25"/>
    </row>
    <row r="16356">
      <c r="G16356" t="s">
        <v>602</v>
      </c>
      <c r="H16356" s="25"/>
    </row>
    <row r="16357">
      <c r="G16357" t="s">
        <v>602</v>
      </c>
      <c r="H16357" s="25"/>
    </row>
    <row r="16358">
      <c r="G16358" t="s">
        <v>602</v>
      </c>
      <c r="H16358" s="25"/>
    </row>
    <row r="16359">
      <c r="G16359" t="s">
        <v>602</v>
      </c>
      <c r="H16359" s="25"/>
    </row>
    <row r="16360">
      <c r="G16360" t="s">
        <v>602</v>
      </c>
      <c r="H16360" s="25"/>
    </row>
    <row r="16361">
      <c r="G16361" t="s">
        <v>602</v>
      </c>
      <c r="H16361" s="25"/>
    </row>
    <row r="16362">
      <c r="G16362" t="s">
        <v>602</v>
      </c>
      <c r="H16362" s="25"/>
    </row>
    <row r="16363">
      <c r="G16363" t="s">
        <v>602</v>
      </c>
      <c r="H16363" s="25"/>
    </row>
    <row r="16364">
      <c r="G16364" t="s">
        <v>602</v>
      </c>
      <c r="H16364" s="25"/>
    </row>
    <row r="16365">
      <c r="G16365" t="s">
        <v>602</v>
      </c>
      <c r="H16365" s="25"/>
    </row>
    <row r="16366">
      <c r="G16366" t="s">
        <v>602</v>
      </c>
      <c r="H16366" s="25"/>
    </row>
    <row r="16367">
      <c r="G16367" t="s">
        <v>602</v>
      </c>
      <c r="H16367" s="25"/>
    </row>
    <row r="16368">
      <c r="G16368" t="s">
        <v>602</v>
      </c>
      <c r="H16368" s="25"/>
    </row>
    <row r="16369">
      <c r="G16369" t="s">
        <v>602</v>
      </c>
      <c r="H16369" s="25"/>
    </row>
    <row r="16370">
      <c r="G16370" t="s">
        <v>602</v>
      </c>
      <c r="H16370" s="25"/>
    </row>
    <row r="16371">
      <c r="G16371" t="s">
        <v>602</v>
      </c>
      <c r="H16371" s="25"/>
    </row>
    <row r="16372">
      <c r="G16372" t="s">
        <v>602</v>
      </c>
      <c r="H16372" s="25"/>
    </row>
    <row r="16373">
      <c r="G16373" t="s">
        <v>602</v>
      </c>
      <c r="H16373" s="25"/>
    </row>
    <row r="16374">
      <c r="G16374" t="s">
        <v>602</v>
      </c>
      <c r="H16374" s="25"/>
    </row>
    <row r="16375">
      <c r="G16375" t="s">
        <v>602</v>
      </c>
      <c r="H16375" s="25"/>
    </row>
    <row r="16376">
      <c r="G16376" t="s">
        <v>602</v>
      </c>
      <c r="H16376" s="25"/>
    </row>
    <row r="16377">
      <c r="G16377" t="s">
        <v>602</v>
      </c>
      <c r="H16377" s="25"/>
    </row>
    <row r="16378">
      <c r="G16378" t="s">
        <v>602</v>
      </c>
      <c r="H16378" s="25"/>
    </row>
    <row r="16379">
      <c r="G16379" t="s">
        <v>602</v>
      </c>
      <c r="H16379" s="25"/>
    </row>
    <row r="16380">
      <c r="G16380" t="s">
        <v>602</v>
      </c>
      <c r="H16380" s="25"/>
    </row>
    <row r="16381">
      <c r="G16381" t="s">
        <v>602</v>
      </c>
      <c r="H16381" s="25"/>
    </row>
    <row r="16382">
      <c r="G16382" t="s">
        <v>602</v>
      </c>
      <c r="H16382" s="25"/>
    </row>
    <row r="16383">
      <c r="G16383" t="s">
        <v>602</v>
      </c>
      <c r="H16383" s="25"/>
    </row>
    <row r="16384">
      <c r="G16384" t="s">
        <v>602</v>
      </c>
      <c r="H16384" s="25"/>
    </row>
    <row r="16385">
      <c r="G16385" t="s">
        <v>602</v>
      </c>
      <c r="H16385" s="25"/>
    </row>
    <row r="16386">
      <c r="G16386" t="s">
        <v>602</v>
      </c>
      <c r="H16386" s="25"/>
    </row>
    <row r="16387">
      <c r="G16387" t="s">
        <v>602</v>
      </c>
      <c r="H16387" s="25"/>
    </row>
    <row r="16388">
      <c r="G16388" t="s">
        <v>602</v>
      </c>
      <c r="H16388" s="25"/>
    </row>
    <row r="16389">
      <c r="G16389" t="s">
        <v>602</v>
      </c>
      <c r="H16389" s="25"/>
    </row>
    <row r="16390">
      <c r="G16390" t="s">
        <v>602</v>
      </c>
      <c r="H16390" s="25"/>
    </row>
    <row r="16391">
      <c r="G16391" t="s">
        <v>602</v>
      </c>
      <c r="H16391" s="25"/>
    </row>
    <row r="16392">
      <c r="G16392" t="s">
        <v>602</v>
      </c>
      <c r="H16392" s="25"/>
    </row>
    <row r="16393">
      <c r="G16393" t="s">
        <v>602</v>
      </c>
      <c r="H16393" s="25"/>
    </row>
    <row r="16394">
      <c r="G16394" t="s">
        <v>602</v>
      </c>
      <c r="H16394" s="25"/>
    </row>
    <row r="16395">
      <c r="G16395" t="s">
        <v>602</v>
      </c>
      <c r="H16395" s="25"/>
    </row>
    <row r="16396">
      <c r="G16396" t="s">
        <v>602</v>
      </c>
      <c r="H16396" s="25"/>
    </row>
    <row r="16397">
      <c r="G16397" t="s">
        <v>602</v>
      </c>
      <c r="H16397" s="25"/>
    </row>
    <row r="16398">
      <c r="G16398" t="s">
        <v>602</v>
      </c>
      <c r="H16398" s="25"/>
    </row>
    <row r="16399">
      <c r="G16399" t="s">
        <v>602</v>
      </c>
      <c r="H16399" s="25"/>
    </row>
    <row r="16400">
      <c r="G16400" t="s">
        <v>602</v>
      </c>
      <c r="H16400" s="25"/>
    </row>
    <row r="16401">
      <c r="G16401" t="s">
        <v>602</v>
      </c>
      <c r="H16401" s="25"/>
    </row>
    <row r="16402">
      <c r="G16402" t="s">
        <v>602</v>
      </c>
      <c r="H16402" s="25"/>
    </row>
    <row r="16403">
      <c r="G16403" t="s">
        <v>602</v>
      </c>
      <c r="H16403" s="25"/>
    </row>
    <row r="16404">
      <c r="G16404" t="s">
        <v>602</v>
      </c>
      <c r="H16404" s="25"/>
    </row>
    <row r="16405">
      <c r="G16405" t="s">
        <v>602</v>
      </c>
      <c r="H16405" s="25"/>
    </row>
    <row r="16406">
      <c r="G16406" t="s">
        <v>602</v>
      </c>
      <c r="H16406" s="25"/>
    </row>
    <row r="16407">
      <c r="G16407" t="s">
        <v>602</v>
      </c>
      <c r="H16407" s="25"/>
    </row>
    <row r="16408">
      <c r="G16408" t="s">
        <v>602</v>
      </c>
      <c r="H16408" s="25"/>
    </row>
    <row r="16409">
      <c r="G16409" t="s">
        <v>602</v>
      </c>
      <c r="H16409" s="25"/>
    </row>
    <row r="16410">
      <c r="G16410" t="s">
        <v>602</v>
      </c>
      <c r="H16410" s="25"/>
    </row>
    <row r="16411">
      <c r="G16411" t="s">
        <v>602</v>
      </c>
      <c r="H16411" s="25"/>
    </row>
    <row r="16412">
      <c r="G16412" t="s">
        <v>602</v>
      </c>
      <c r="H16412" s="25"/>
    </row>
    <row r="16413">
      <c r="G16413" t="s">
        <v>602</v>
      </c>
      <c r="H16413" s="25"/>
    </row>
    <row r="16414">
      <c r="G16414" t="s">
        <v>602</v>
      </c>
      <c r="H16414" s="25"/>
    </row>
    <row r="16415">
      <c r="G16415" t="s">
        <v>602</v>
      </c>
      <c r="H16415" s="25"/>
    </row>
    <row r="16416">
      <c r="G16416" t="s">
        <v>602</v>
      </c>
      <c r="H16416" s="25"/>
    </row>
    <row r="16417">
      <c r="G16417" t="s">
        <v>602</v>
      </c>
      <c r="H16417" s="25"/>
    </row>
    <row r="16418">
      <c r="G16418" t="s">
        <v>602</v>
      </c>
      <c r="H16418" s="25"/>
    </row>
    <row r="16419">
      <c r="G16419" t="s">
        <v>602</v>
      </c>
      <c r="H16419" s="25"/>
    </row>
    <row r="16420">
      <c r="G16420" t="s">
        <v>602</v>
      </c>
      <c r="H16420" s="25"/>
    </row>
    <row r="16421">
      <c r="G16421" t="s">
        <v>602</v>
      </c>
      <c r="H16421" s="25"/>
    </row>
    <row r="16422">
      <c r="G16422" t="s">
        <v>602</v>
      </c>
      <c r="H16422" s="25"/>
    </row>
    <row r="16423">
      <c r="G16423" t="s">
        <v>602</v>
      </c>
      <c r="H16423" s="25"/>
    </row>
    <row r="16424">
      <c r="G16424" t="s">
        <v>602</v>
      </c>
      <c r="H16424" s="25"/>
    </row>
    <row r="16425">
      <c r="G16425" t="s">
        <v>602</v>
      </c>
      <c r="H16425" s="25"/>
    </row>
    <row r="16426">
      <c r="G16426" t="s">
        <v>602</v>
      </c>
      <c r="H16426" s="25"/>
    </row>
    <row r="16427">
      <c r="G16427" t="s">
        <v>602</v>
      </c>
      <c r="H16427" s="25"/>
    </row>
    <row r="16428">
      <c r="G16428" t="s">
        <v>602</v>
      </c>
      <c r="H16428" s="25"/>
    </row>
    <row r="16429">
      <c r="G16429" t="s">
        <v>602</v>
      </c>
      <c r="H16429" s="25"/>
    </row>
    <row r="16430">
      <c r="G16430" t="s">
        <v>602</v>
      </c>
      <c r="H16430" s="25"/>
    </row>
    <row r="16431">
      <c r="G16431" t="s">
        <v>602</v>
      </c>
      <c r="H16431" s="25"/>
    </row>
    <row r="16432">
      <c r="G16432" t="s">
        <v>602</v>
      </c>
      <c r="H16432" s="25"/>
    </row>
    <row r="16433">
      <c r="G16433" t="s">
        <v>602</v>
      </c>
      <c r="H16433" s="25"/>
    </row>
    <row r="16434">
      <c r="G16434" t="s">
        <v>602</v>
      </c>
      <c r="H16434" s="25"/>
    </row>
    <row r="16435">
      <c r="G16435" t="s">
        <v>602</v>
      </c>
      <c r="H16435" s="25"/>
    </row>
    <row r="16436">
      <c r="G16436" t="s">
        <v>602</v>
      </c>
      <c r="H16436" s="25"/>
    </row>
    <row r="16437">
      <c r="G16437" t="s">
        <v>602</v>
      </c>
      <c r="H16437" s="25"/>
    </row>
    <row r="16438">
      <c r="G16438" t="s">
        <v>602</v>
      </c>
      <c r="H16438" s="25"/>
    </row>
    <row r="16439">
      <c r="G16439" t="s">
        <v>602</v>
      </c>
      <c r="H16439" s="25"/>
    </row>
    <row r="16440">
      <c r="G16440" t="s">
        <v>602</v>
      </c>
      <c r="H16440" s="25"/>
    </row>
    <row r="16441">
      <c r="G16441" t="s">
        <v>602</v>
      </c>
      <c r="H16441" s="25"/>
    </row>
    <row r="16442">
      <c r="G16442" t="s">
        <v>602</v>
      </c>
      <c r="H16442" s="25"/>
    </row>
    <row r="16443">
      <c r="G16443" t="s">
        <v>602</v>
      </c>
      <c r="H16443" s="25"/>
    </row>
    <row r="16444">
      <c r="G16444" t="s">
        <v>602</v>
      </c>
      <c r="H16444" s="25"/>
    </row>
    <row r="16445">
      <c r="G16445" t="s">
        <v>602</v>
      </c>
      <c r="H16445" s="25"/>
    </row>
    <row r="16446">
      <c r="G16446" t="s">
        <v>602</v>
      </c>
      <c r="H16446" s="25"/>
    </row>
    <row r="16447">
      <c r="G16447" t="s">
        <v>602</v>
      </c>
      <c r="H16447" s="25"/>
    </row>
    <row r="16448">
      <c r="G16448" t="s">
        <v>602</v>
      </c>
      <c r="H16448" s="25"/>
    </row>
    <row r="16449">
      <c r="G16449" t="s">
        <v>602</v>
      </c>
      <c r="H16449" s="25"/>
    </row>
    <row r="16450">
      <c r="G16450" t="s">
        <v>602</v>
      </c>
      <c r="H16450" s="25"/>
    </row>
    <row r="16451">
      <c r="G16451" t="s">
        <v>602</v>
      </c>
      <c r="H16451" s="25"/>
    </row>
    <row r="16452">
      <c r="G16452" t="s">
        <v>602</v>
      </c>
      <c r="H16452" s="25"/>
    </row>
    <row r="16453">
      <c r="G16453" t="s">
        <v>602</v>
      </c>
      <c r="H16453" s="25"/>
    </row>
    <row r="16454">
      <c r="G16454" t="s">
        <v>602</v>
      </c>
      <c r="H16454" s="25"/>
    </row>
    <row r="16455">
      <c r="G16455" t="s">
        <v>602</v>
      </c>
      <c r="H16455" s="25"/>
    </row>
    <row r="16456">
      <c r="G16456" t="s">
        <v>602</v>
      </c>
      <c r="H16456" s="25"/>
    </row>
    <row r="16457">
      <c r="G16457" t="s">
        <v>602</v>
      </c>
      <c r="H16457" s="25"/>
    </row>
    <row r="16458">
      <c r="G16458" t="s">
        <v>602</v>
      </c>
      <c r="H16458" s="25"/>
    </row>
    <row r="16459">
      <c r="G16459" t="s">
        <v>602</v>
      </c>
      <c r="H16459" s="25"/>
    </row>
    <row r="16460">
      <c r="G16460" t="s">
        <v>602</v>
      </c>
      <c r="H16460" s="25"/>
    </row>
    <row r="16461">
      <c r="G16461" t="s">
        <v>602</v>
      </c>
      <c r="H16461" s="25"/>
    </row>
    <row r="16462">
      <c r="G16462" t="s">
        <v>602</v>
      </c>
      <c r="H16462" s="25"/>
    </row>
    <row r="16463">
      <c r="G16463" t="s">
        <v>602</v>
      </c>
      <c r="H16463" s="25"/>
    </row>
    <row r="16464">
      <c r="G16464" t="s">
        <v>602</v>
      </c>
      <c r="H16464" s="25"/>
    </row>
    <row r="16465">
      <c r="G16465" t="s">
        <v>602</v>
      </c>
      <c r="H16465" s="25"/>
    </row>
    <row r="16466">
      <c r="G16466" t="s">
        <v>602</v>
      </c>
      <c r="H16466" s="25"/>
    </row>
    <row r="16467">
      <c r="G16467" t="s">
        <v>602</v>
      </c>
      <c r="H16467" s="25"/>
    </row>
    <row r="16468">
      <c r="G16468" t="s">
        <v>602</v>
      </c>
      <c r="H16468" s="25"/>
    </row>
    <row r="16469">
      <c r="G16469" t="s">
        <v>602</v>
      </c>
      <c r="H16469" s="25"/>
    </row>
    <row r="16470">
      <c r="G16470" t="s">
        <v>602</v>
      </c>
      <c r="H16470" s="25"/>
    </row>
    <row r="16471">
      <c r="G16471" t="s">
        <v>602</v>
      </c>
      <c r="H16471" s="25"/>
    </row>
    <row r="16472">
      <c r="G16472" t="s">
        <v>602</v>
      </c>
      <c r="H16472" s="25"/>
    </row>
    <row r="16473">
      <c r="G16473" t="s">
        <v>602</v>
      </c>
      <c r="H16473" s="25"/>
    </row>
    <row r="16474">
      <c r="G16474" t="s">
        <v>602</v>
      </c>
      <c r="H16474" s="25"/>
    </row>
    <row r="16475">
      <c r="G16475" t="s">
        <v>602</v>
      </c>
      <c r="H16475" s="25"/>
    </row>
    <row r="16476">
      <c r="G16476" t="s">
        <v>602</v>
      </c>
      <c r="H16476" s="25"/>
    </row>
    <row r="16477">
      <c r="G16477" t="s">
        <v>602</v>
      </c>
      <c r="H16477" s="25"/>
    </row>
    <row r="16478">
      <c r="G16478" t="s">
        <v>602</v>
      </c>
      <c r="H16478" s="25"/>
    </row>
    <row r="16479">
      <c r="G16479" t="s">
        <v>602</v>
      </c>
      <c r="H16479" s="25"/>
    </row>
    <row r="16480">
      <c r="G16480" t="s">
        <v>602</v>
      </c>
      <c r="H16480" s="25"/>
    </row>
    <row r="16481">
      <c r="G16481" t="s">
        <v>602</v>
      </c>
      <c r="H16481" s="25"/>
    </row>
    <row r="16482">
      <c r="G16482" t="s">
        <v>602</v>
      </c>
      <c r="H16482" s="25"/>
    </row>
    <row r="16483">
      <c r="G16483" t="s">
        <v>602</v>
      </c>
      <c r="H16483" s="25"/>
    </row>
    <row r="16484">
      <c r="G16484" t="s">
        <v>602</v>
      </c>
      <c r="H16484" s="25"/>
    </row>
    <row r="16485">
      <c r="G16485" t="s">
        <v>602</v>
      </c>
      <c r="H16485" s="25"/>
    </row>
    <row r="16486">
      <c r="G16486" t="s">
        <v>602</v>
      </c>
      <c r="H16486" s="25"/>
    </row>
    <row r="16487">
      <c r="G16487" t="s">
        <v>602</v>
      </c>
      <c r="H16487" s="25"/>
    </row>
    <row r="16488">
      <c r="G16488" t="s">
        <v>602</v>
      </c>
      <c r="H16488" s="25"/>
    </row>
    <row r="16489">
      <c r="G16489" t="s">
        <v>602</v>
      </c>
      <c r="H16489" s="25"/>
    </row>
    <row r="16490">
      <c r="G16490" t="s">
        <v>602</v>
      </c>
      <c r="H16490" s="25"/>
    </row>
    <row r="16491">
      <c r="G16491" t="s">
        <v>602</v>
      </c>
      <c r="H16491" s="25"/>
    </row>
    <row r="16492">
      <c r="G16492" t="s">
        <v>602</v>
      </c>
      <c r="H16492" s="25"/>
    </row>
    <row r="16493">
      <c r="G16493" t="s">
        <v>602</v>
      </c>
      <c r="H16493" s="25"/>
    </row>
    <row r="16494">
      <c r="G16494" t="s">
        <v>602</v>
      </c>
      <c r="H16494" s="25"/>
    </row>
    <row r="16495">
      <c r="G16495" t="s">
        <v>602</v>
      </c>
      <c r="H16495" s="25"/>
    </row>
    <row r="16496">
      <c r="G16496" t="s">
        <v>602</v>
      </c>
      <c r="H16496" s="25"/>
    </row>
    <row r="16497">
      <c r="G16497" t="s">
        <v>602</v>
      </c>
      <c r="H16497" s="25"/>
    </row>
    <row r="16498">
      <c r="G16498" t="s">
        <v>602</v>
      </c>
      <c r="H16498" s="25"/>
    </row>
    <row r="16499">
      <c r="G16499" t="s">
        <v>602</v>
      </c>
      <c r="H16499" s="25"/>
    </row>
    <row r="16500">
      <c r="G16500" t="s">
        <v>602</v>
      </c>
      <c r="H16500" s="25"/>
    </row>
    <row r="16501">
      <c r="G16501" t="s">
        <v>602</v>
      </c>
      <c r="H16501" s="25"/>
    </row>
    <row r="16502">
      <c r="G16502" t="s">
        <v>602</v>
      </c>
      <c r="H16502" s="25"/>
    </row>
    <row r="16503">
      <c r="G16503" t="s">
        <v>602</v>
      </c>
      <c r="H16503" s="25"/>
    </row>
    <row r="16504">
      <c r="G16504" t="s">
        <v>602</v>
      </c>
      <c r="H16504" s="25"/>
    </row>
    <row r="16505">
      <c r="G16505" t="s">
        <v>602</v>
      </c>
      <c r="H16505" s="25"/>
    </row>
    <row r="16506">
      <c r="G16506" t="s">
        <v>602</v>
      </c>
      <c r="H16506" s="25"/>
    </row>
    <row r="16507">
      <c r="G16507" t="s">
        <v>602</v>
      </c>
      <c r="H16507" s="25"/>
    </row>
    <row r="16508">
      <c r="G16508" t="s">
        <v>602</v>
      </c>
      <c r="H16508" s="25"/>
    </row>
    <row r="16509">
      <c r="G16509" t="s">
        <v>602</v>
      </c>
      <c r="H16509" s="25"/>
    </row>
    <row r="16510">
      <c r="G16510" t="s">
        <v>602</v>
      </c>
      <c r="H16510" s="25"/>
    </row>
    <row r="16511">
      <c r="G16511" t="s">
        <v>602</v>
      </c>
      <c r="H16511" s="25"/>
    </row>
    <row r="16512">
      <c r="G16512" t="s">
        <v>602</v>
      </c>
      <c r="H16512" s="25"/>
    </row>
    <row r="16513">
      <c r="G16513" t="s">
        <v>602</v>
      </c>
      <c r="H16513" s="25"/>
    </row>
    <row r="16514">
      <c r="G16514" t="s">
        <v>602</v>
      </c>
      <c r="H16514" s="25"/>
    </row>
    <row r="16515">
      <c r="G16515" t="s">
        <v>602</v>
      </c>
      <c r="H16515" s="25"/>
    </row>
    <row r="16516">
      <c r="G16516" t="s">
        <v>602</v>
      </c>
      <c r="H16516" s="25"/>
    </row>
    <row r="16517">
      <c r="G16517" t="s">
        <v>602</v>
      </c>
      <c r="H16517" s="25"/>
    </row>
    <row r="16518">
      <c r="G16518" t="s">
        <v>602</v>
      </c>
      <c r="H16518" s="25"/>
    </row>
    <row r="16519">
      <c r="G16519" t="s">
        <v>602</v>
      </c>
      <c r="H16519" s="25"/>
    </row>
    <row r="16520">
      <c r="G16520" t="s">
        <v>602</v>
      </c>
      <c r="H16520" s="25"/>
    </row>
    <row r="16521">
      <c r="G16521" t="s">
        <v>602</v>
      </c>
      <c r="H16521" s="25"/>
    </row>
    <row r="16522">
      <c r="G16522" t="s">
        <v>602</v>
      </c>
      <c r="H16522" s="25"/>
    </row>
    <row r="16523">
      <c r="G16523" t="s">
        <v>602</v>
      </c>
      <c r="H16523" s="25"/>
    </row>
    <row r="16524">
      <c r="G16524" t="s">
        <v>602</v>
      </c>
      <c r="H16524" s="25"/>
    </row>
    <row r="16525">
      <c r="G16525" t="s">
        <v>602</v>
      </c>
      <c r="H16525" s="25"/>
    </row>
    <row r="16526">
      <c r="G16526" t="s">
        <v>602</v>
      </c>
      <c r="H16526" s="25"/>
    </row>
    <row r="16527">
      <c r="G16527" t="s">
        <v>602</v>
      </c>
      <c r="H16527" s="25"/>
    </row>
    <row r="16528">
      <c r="G16528" t="s">
        <v>602</v>
      </c>
      <c r="H16528" s="25"/>
    </row>
    <row r="16529">
      <c r="G16529" t="s">
        <v>602</v>
      </c>
      <c r="H16529" s="25"/>
    </row>
    <row r="16530">
      <c r="G16530" t="s">
        <v>602</v>
      </c>
      <c r="H16530" s="25"/>
    </row>
    <row r="16531">
      <c r="G16531" t="s">
        <v>602</v>
      </c>
      <c r="H16531" s="25"/>
    </row>
    <row r="16532">
      <c r="G16532" t="s">
        <v>602</v>
      </c>
      <c r="H16532" s="25"/>
    </row>
    <row r="16533">
      <c r="G16533" t="s">
        <v>602</v>
      </c>
      <c r="H16533" s="25"/>
    </row>
    <row r="16534">
      <c r="G16534" t="s">
        <v>602</v>
      </c>
      <c r="H16534" s="25"/>
    </row>
    <row r="16535">
      <c r="G16535" t="s">
        <v>602</v>
      </c>
      <c r="H16535" s="25"/>
    </row>
    <row r="16536">
      <c r="G16536" t="s">
        <v>602</v>
      </c>
      <c r="H16536" s="25"/>
    </row>
    <row r="16537">
      <c r="G16537" t="s">
        <v>602</v>
      </c>
      <c r="H16537" s="25"/>
    </row>
    <row r="16538">
      <c r="G16538" t="s">
        <v>602</v>
      </c>
      <c r="H16538" s="25"/>
    </row>
    <row r="16539">
      <c r="G16539" t="s">
        <v>602</v>
      </c>
      <c r="H16539" s="25"/>
    </row>
    <row r="16540">
      <c r="G16540" t="s">
        <v>602</v>
      </c>
      <c r="H16540" s="25"/>
    </row>
    <row r="16541">
      <c r="G16541" t="s">
        <v>602</v>
      </c>
      <c r="H16541" s="25"/>
    </row>
    <row r="16542">
      <c r="G16542" t="s">
        <v>602</v>
      </c>
      <c r="H16542" s="25"/>
    </row>
    <row r="16543">
      <c r="G16543" t="s">
        <v>602</v>
      </c>
      <c r="H16543" s="25"/>
    </row>
    <row r="16544">
      <c r="G16544" t="s">
        <v>602</v>
      </c>
      <c r="H16544" s="25"/>
    </row>
    <row r="16545">
      <c r="G16545" t="s">
        <v>602</v>
      </c>
      <c r="H16545" s="25"/>
    </row>
    <row r="16546">
      <c r="G16546" t="s">
        <v>602</v>
      </c>
      <c r="H16546" s="25"/>
    </row>
    <row r="16547">
      <c r="G16547" t="s">
        <v>602</v>
      </c>
      <c r="H16547" s="25"/>
    </row>
    <row r="16548">
      <c r="G16548" t="s">
        <v>602</v>
      </c>
      <c r="H16548" s="25"/>
    </row>
    <row r="16549">
      <c r="G16549" t="s">
        <v>602</v>
      </c>
      <c r="H16549" s="25"/>
    </row>
    <row r="16550">
      <c r="G16550" t="s">
        <v>602</v>
      </c>
      <c r="H16550" s="25"/>
    </row>
    <row r="16551">
      <c r="G16551" t="s">
        <v>602</v>
      </c>
      <c r="H16551" s="25"/>
    </row>
    <row r="16552">
      <c r="G16552" t="s">
        <v>602</v>
      </c>
      <c r="H16552" s="25"/>
    </row>
    <row r="16553">
      <c r="G16553" t="s">
        <v>602</v>
      </c>
      <c r="H16553" s="25"/>
    </row>
    <row r="16554">
      <c r="G16554" t="s">
        <v>602</v>
      </c>
      <c r="H16554" s="25"/>
    </row>
    <row r="16555">
      <c r="G16555" t="s">
        <v>602</v>
      </c>
      <c r="H16555" s="25"/>
    </row>
    <row r="16556">
      <c r="G16556" t="s">
        <v>602</v>
      </c>
      <c r="H16556" s="25"/>
    </row>
    <row r="16557">
      <c r="G16557" t="s">
        <v>602</v>
      </c>
      <c r="H16557" s="25"/>
    </row>
    <row r="16558">
      <c r="G16558" t="s">
        <v>602</v>
      </c>
      <c r="H16558" s="25"/>
    </row>
    <row r="16559">
      <c r="G16559" t="s">
        <v>602</v>
      </c>
      <c r="H16559" s="25"/>
    </row>
    <row r="16560">
      <c r="G16560" t="s">
        <v>602</v>
      </c>
      <c r="H16560" s="25"/>
    </row>
    <row r="16561">
      <c r="G16561" t="s">
        <v>602</v>
      </c>
      <c r="H16561" s="25"/>
    </row>
    <row r="16562">
      <c r="G16562" t="s">
        <v>602</v>
      </c>
      <c r="H16562" s="25"/>
    </row>
    <row r="16563">
      <c r="G16563" t="s">
        <v>602</v>
      </c>
      <c r="H16563" s="25"/>
    </row>
    <row r="16564">
      <c r="G16564" t="s">
        <v>602</v>
      </c>
      <c r="H16564" s="25"/>
    </row>
    <row r="16565">
      <c r="G16565" t="s">
        <v>602</v>
      </c>
      <c r="H16565" s="25"/>
    </row>
    <row r="16566">
      <c r="G16566" t="s">
        <v>602</v>
      </c>
      <c r="H16566" s="25"/>
    </row>
    <row r="16567">
      <c r="G16567" t="s">
        <v>602</v>
      </c>
      <c r="H16567" s="25"/>
    </row>
    <row r="16568">
      <c r="G16568" t="s">
        <v>602</v>
      </c>
      <c r="H16568" s="25"/>
    </row>
    <row r="16569">
      <c r="G16569" t="s">
        <v>602</v>
      </c>
      <c r="H16569" s="25"/>
    </row>
    <row r="16570">
      <c r="G16570" t="s">
        <v>602</v>
      </c>
      <c r="H16570" s="25"/>
    </row>
    <row r="16571">
      <c r="G16571" t="s">
        <v>602</v>
      </c>
      <c r="H16571" s="25"/>
    </row>
    <row r="16572">
      <c r="G16572" t="s">
        <v>602</v>
      </c>
      <c r="H16572" s="25"/>
    </row>
    <row r="16573">
      <c r="G16573" t="s">
        <v>602</v>
      </c>
      <c r="H16573" s="25"/>
    </row>
    <row r="16574">
      <c r="G16574" t="s">
        <v>602</v>
      </c>
      <c r="H16574" s="25"/>
    </row>
    <row r="16575">
      <c r="G16575" t="s">
        <v>602</v>
      </c>
      <c r="H16575" s="25"/>
    </row>
    <row r="16576">
      <c r="G16576" t="s">
        <v>602</v>
      </c>
      <c r="H16576" s="25"/>
    </row>
    <row r="16577">
      <c r="G16577" t="s">
        <v>602</v>
      </c>
      <c r="H16577" s="25"/>
    </row>
    <row r="16578">
      <c r="G16578" t="s">
        <v>602</v>
      </c>
      <c r="H16578" s="25"/>
    </row>
    <row r="16579">
      <c r="G16579" t="s">
        <v>602</v>
      </c>
      <c r="H16579" s="25"/>
    </row>
    <row r="16580">
      <c r="G16580" t="s">
        <v>602</v>
      </c>
      <c r="H16580" s="25"/>
    </row>
    <row r="16581">
      <c r="G16581" t="s">
        <v>602</v>
      </c>
      <c r="H16581" s="25"/>
    </row>
    <row r="16582">
      <c r="G16582" t="s">
        <v>602</v>
      </c>
      <c r="H16582" s="25"/>
    </row>
    <row r="16583">
      <c r="G16583" t="s">
        <v>602</v>
      </c>
      <c r="H16583" s="25"/>
    </row>
    <row r="16584">
      <c r="G16584" t="s">
        <v>602</v>
      </c>
      <c r="H16584" s="25"/>
    </row>
    <row r="16585">
      <c r="G16585" t="s">
        <v>602</v>
      </c>
      <c r="H16585" s="25"/>
    </row>
    <row r="16586">
      <c r="G16586" t="s">
        <v>602</v>
      </c>
      <c r="H16586" s="25"/>
    </row>
    <row r="16587">
      <c r="G16587" t="s">
        <v>602</v>
      </c>
      <c r="H16587" s="25"/>
    </row>
    <row r="16588">
      <c r="G16588" t="s">
        <v>602</v>
      </c>
      <c r="H16588" s="25"/>
    </row>
    <row r="16589">
      <c r="G16589" t="s">
        <v>602</v>
      </c>
      <c r="H16589" s="25"/>
    </row>
    <row r="16590">
      <c r="G16590" t="s">
        <v>602</v>
      </c>
      <c r="H16590" s="25"/>
    </row>
    <row r="16591">
      <c r="G16591" t="s">
        <v>602</v>
      </c>
      <c r="H16591" s="25"/>
    </row>
    <row r="16592">
      <c r="G16592" t="s">
        <v>602</v>
      </c>
      <c r="H16592" s="25"/>
    </row>
    <row r="16593">
      <c r="G16593" t="s">
        <v>602</v>
      </c>
      <c r="H16593" s="25"/>
    </row>
    <row r="16594">
      <c r="G16594" t="s">
        <v>602</v>
      </c>
      <c r="H16594" s="25"/>
    </row>
    <row r="16595">
      <c r="G16595" t="s">
        <v>602</v>
      </c>
      <c r="H16595" s="25"/>
    </row>
    <row r="16596">
      <c r="G16596" t="s">
        <v>602</v>
      </c>
      <c r="H16596" s="25"/>
    </row>
    <row r="16597">
      <c r="G16597" t="s">
        <v>602</v>
      </c>
      <c r="H16597" s="25"/>
    </row>
    <row r="16598">
      <c r="G16598" t="s">
        <v>602</v>
      </c>
      <c r="H16598" s="25"/>
    </row>
    <row r="16599">
      <c r="G16599" t="s">
        <v>602</v>
      </c>
      <c r="H16599" s="25"/>
    </row>
    <row r="16600">
      <c r="G16600" t="s">
        <v>602</v>
      </c>
      <c r="H16600" s="25"/>
    </row>
    <row r="16601">
      <c r="G16601" t="s">
        <v>602</v>
      </c>
      <c r="H16601" s="25"/>
    </row>
    <row r="16602">
      <c r="G16602" t="s">
        <v>602</v>
      </c>
      <c r="H16602" s="25"/>
    </row>
    <row r="16603">
      <c r="G16603" t="s">
        <v>602</v>
      </c>
      <c r="H16603" s="25"/>
    </row>
    <row r="16604">
      <c r="G16604" t="s">
        <v>602</v>
      </c>
      <c r="H16604" s="25"/>
    </row>
    <row r="16605">
      <c r="G16605" t="s">
        <v>602</v>
      </c>
      <c r="H16605" s="25"/>
    </row>
    <row r="16606">
      <c r="G16606" t="s">
        <v>602</v>
      </c>
      <c r="H16606" s="25"/>
    </row>
    <row r="16607">
      <c r="G16607" t="s">
        <v>602</v>
      </c>
      <c r="H16607" s="25"/>
    </row>
    <row r="16608">
      <c r="G16608" t="s">
        <v>602</v>
      </c>
      <c r="H16608" s="25"/>
    </row>
    <row r="16609">
      <c r="G16609" t="s">
        <v>602</v>
      </c>
      <c r="H16609" s="25"/>
    </row>
    <row r="16610">
      <c r="G16610" t="s">
        <v>602</v>
      </c>
      <c r="H16610" s="25"/>
    </row>
    <row r="16611">
      <c r="G16611" t="s">
        <v>602</v>
      </c>
      <c r="H16611" s="25"/>
    </row>
    <row r="16612">
      <c r="G16612" t="s">
        <v>602</v>
      </c>
      <c r="H16612" s="25"/>
    </row>
    <row r="16613">
      <c r="G16613" t="s">
        <v>602</v>
      </c>
      <c r="H16613" s="25"/>
    </row>
    <row r="16614">
      <c r="G16614" t="s">
        <v>602</v>
      </c>
      <c r="H16614" s="25"/>
    </row>
    <row r="16615">
      <c r="G16615" t="s">
        <v>602</v>
      </c>
      <c r="H16615" s="25"/>
    </row>
    <row r="16616">
      <c r="G16616" t="s">
        <v>602</v>
      </c>
      <c r="H16616" s="25"/>
    </row>
    <row r="16617">
      <c r="G16617" t="s">
        <v>602</v>
      </c>
      <c r="H16617" s="25"/>
    </row>
    <row r="16618">
      <c r="G16618" t="s">
        <v>602</v>
      </c>
      <c r="H16618" s="25"/>
    </row>
    <row r="16619">
      <c r="G16619" t="s">
        <v>602</v>
      </c>
      <c r="H16619" s="25"/>
    </row>
    <row r="16620">
      <c r="G16620" t="s">
        <v>602</v>
      </c>
      <c r="H16620" s="25"/>
    </row>
    <row r="16621">
      <c r="G16621" t="s">
        <v>602</v>
      </c>
      <c r="H16621" s="25"/>
    </row>
    <row r="16622">
      <c r="G16622" t="s">
        <v>602</v>
      </c>
      <c r="H16622" s="25"/>
    </row>
    <row r="16623">
      <c r="G16623" t="s">
        <v>602</v>
      </c>
      <c r="H16623" s="25"/>
    </row>
    <row r="16624">
      <c r="G16624" t="s">
        <v>602</v>
      </c>
      <c r="H16624" s="25"/>
    </row>
    <row r="16625">
      <c r="G16625" t="s">
        <v>602</v>
      </c>
      <c r="H16625" s="25"/>
    </row>
    <row r="16626">
      <c r="G16626" t="s">
        <v>602</v>
      </c>
      <c r="H16626" s="25"/>
    </row>
    <row r="16627">
      <c r="G16627" t="s">
        <v>602</v>
      </c>
      <c r="H16627" s="25"/>
    </row>
    <row r="16628">
      <c r="G16628" t="s">
        <v>602</v>
      </c>
      <c r="H16628" s="25"/>
    </row>
    <row r="16629">
      <c r="G16629" t="s">
        <v>602</v>
      </c>
      <c r="H16629" s="25"/>
    </row>
    <row r="16630">
      <c r="G16630" t="s">
        <v>602</v>
      </c>
      <c r="H16630" s="25"/>
    </row>
    <row r="16631">
      <c r="G16631" t="s">
        <v>602</v>
      </c>
      <c r="H16631" s="25"/>
    </row>
    <row r="16632">
      <c r="G16632" t="s">
        <v>602</v>
      </c>
      <c r="H16632" s="25"/>
    </row>
    <row r="16633">
      <c r="G16633" t="s">
        <v>602</v>
      </c>
      <c r="H16633" s="25"/>
    </row>
    <row r="16634">
      <c r="G16634" t="s">
        <v>602</v>
      </c>
      <c r="H16634" s="25"/>
    </row>
    <row r="16635">
      <c r="G16635" t="s">
        <v>602</v>
      </c>
      <c r="H16635" s="25"/>
    </row>
    <row r="16636">
      <c r="G16636" t="s">
        <v>602</v>
      </c>
      <c r="H16636" s="25"/>
    </row>
    <row r="16637">
      <c r="G16637" t="s">
        <v>602</v>
      </c>
      <c r="H16637" s="25"/>
    </row>
    <row r="16638">
      <c r="G16638" t="s">
        <v>602</v>
      </c>
      <c r="H16638" s="25"/>
    </row>
    <row r="16639">
      <c r="G16639" t="s">
        <v>602</v>
      </c>
      <c r="H16639" s="25"/>
    </row>
    <row r="16640">
      <c r="G16640" t="s">
        <v>602</v>
      </c>
      <c r="H16640" s="25"/>
    </row>
    <row r="16641">
      <c r="G16641" t="s">
        <v>602</v>
      </c>
      <c r="H16641" s="25"/>
    </row>
    <row r="16642">
      <c r="G16642" t="s">
        <v>602</v>
      </c>
      <c r="H16642" s="25"/>
    </row>
    <row r="16643">
      <c r="G16643" t="s">
        <v>602</v>
      </c>
      <c r="H16643" s="25"/>
    </row>
    <row r="16644">
      <c r="G16644" t="s">
        <v>602</v>
      </c>
      <c r="H16644" s="25"/>
    </row>
    <row r="16645">
      <c r="G16645" t="s">
        <v>602</v>
      </c>
      <c r="H16645" s="25"/>
    </row>
    <row r="16646">
      <c r="G16646" t="s">
        <v>602</v>
      </c>
      <c r="H16646" s="25"/>
    </row>
    <row r="16647">
      <c r="G16647" t="s">
        <v>602</v>
      </c>
      <c r="H16647" s="25"/>
    </row>
    <row r="16648">
      <c r="G16648" t="s">
        <v>602</v>
      </c>
      <c r="H16648" s="25"/>
    </row>
    <row r="16649">
      <c r="G16649" t="s">
        <v>602</v>
      </c>
      <c r="H16649" s="25"/>
    </row>
    <row r="16650">
      <c r="G16650" t="s">
        <v>602</v>
      </c>
      <c r="H16650" s="25"/>
    </row>
    <row r="16651">
      <c r="G16651" t="s">
        <v>602</v>
      </c>
      <c r="H16651" s="25"/>
    </row>
    <row r="16652">
      <c r="G16652" t="s">
        <v>602</v>
      </c>
      <c r="H16652" s="25"/>
    </row>
    <row r="16653">
      <c r="G16653" t="s">
        <v>602</v>
      </c>
      <c r="H16653" s="25"/>
    </row>
    <row r="16654">
      <c r="G16654" t="s">
        <v>602</v>
      </c>
      <c r="H16654" s="25"/>
    </row>
    <row r="16655">
      <c r="G16655" t="s">
        <v>602</v>
      </c>
      <c r="H16655" s="25"/>
    </row>
    <row r="16656">
      <c r="G16656" t="s">
        <v>602</v>
      </c>
      <c r="H16656" s="25"/>
    </row>
    <row r="16657">
      <c r="G16657" t="s">
        <v>602</v>
      </c>
      <c r="H16657" s="25"/>
    </row>
    <row r="16658">
      <c r="G16658" t="s">
        <v>602</v>
      </c>
      <c r="H16658" s="25"/>
    </row>
    <row r="16659">
      <c r="G16659" t="s">
        <v>602</v>
      </c>
      <c r="H16659" s="25"/>
    </row>
    <row r="16660">
      <c r="G16660" t="s">
        <v>602</v>
      </c>
      <c r="H16660" s="25"/>
    </row>
    <row r="16661">
      <c r="G16661" t="s">
        <v>602</v>
      </c>
      <c r="H16661" s="25"/>
    </row>
    <row r="16662">
      <c r="G16662" t="s">
        <v>602</v>
      </c>
      <c r="H16662" s="25"/>
    </row>
    <row r="16663">
      <c r="G16663" t="s">
        <v>602</v>
      </c>
      <c r="H16663" s="25"/>
    </row>
    <row r="16664">
      <c r="G16664" t="s">
        <v>602</v>
      </c>
      <c r="H16664" s="25"/>
    </row>
    <row r="16665">
      <c r="G16665" t="s">
        <v>602</v>
      </c>
      <c r="H16665" s="25"/>
    </row>
    <row r="16666">
      <c r="G16666" t="s">
        <v>602</v>
      </c>
      <c r="H16666" s="25"/>
    </row>
    <row r="16667">
      <c r="G16667" t="s">
        <v>602</v>
      </c>
      <c r="H16667" s="25"/>
    </row>
    <row r="16668">
      <c r="G16668" t="s">
        <v>602</v>
      </c>
      <c r="H16668" s="25"/>
    </row>
    <row r="16669">
      <c r="G16669" t="s">
        <v>602</v>
      </c>
      <c r="H16669" s="25"/>
    </row>
    <row r="16670">
      <c r="G16670" t="s">
        <v>602</v>
      </c>
      <c r="H16670" s="25"/>
    </row>
    <row r="16671">
      <c r="G16671" t="s">
        <v>602</v>
      </c>
      <c r="H16671" s="25"/>
    </row>
    <row r="16672">
      <c r="G16672" t="s">
        <v>602</v>
      </c>
      <c r="H16672" s="25"/>
    </row>
    <row r="16673">
      <c r="G16673" t="s">
        <v>602</v>
      </c>
      <c r="H16673" s="25"/>
    </row>
    <row r="16674">
      <c r="G16674" t="s">
        <v>602</v>
      </c>
      <c r="H16674" s="25"/>
    </row>
    <row r="16675">
      <c r="G16675" t="s">
        <v>602</v>
      </c>
      <c r="H16675" s="25"/>
    </row>
    <row r="16676">
      <c r="G16676" t="s">
        <v>602</v>
      </c>
      <c r="H16676" s="25"/>
    </row>
    <row r="16677">
      <c r="G16677" t="s">
        <v>602</v>
      </c>
      <c r="H16677" s="25"/>
    </row>
    <row r="16678">
      <c r="G16678" t="s">
        <v>602</v>
      </c>
      <c r="H16678" s="25"/>
    </row>
    <row r="16679">
      <c r="G16679" t="s">
        <v>602</v>
      </c>
      <c r="H16679" s="25"/>
    </row>
    <row r="16680">
      <c r="G16680" t="s">
        <v>602</v>
      </c>
      <c r="H16680" s="25"/>
    </row>
    <row r="16681">
      <c r="G16681" t="s">
        <v>602</v>
      </c>
      <c r="H16681" s="25"/>
    </row>
    <row r="16682">
      <c r="G16682" t="s">
        <v>602</v>
      </c>
      <c r="H16682" s="25"/>
    </row>
    <row r="16683">
      <c r="G16683" t="s">
        <v>602</v>
      </c>
      <c r="H16683" s="25"/>
    </row>
    <row r="16684">
      <c r="G16684" t="s">
        <v>602</v>
      </c>
      <c r="H16684" s="25"/>
    </row>
    <row r="16685">
      <c r="G16685" t="s">
        <v>602</v>
      </c>
      <c r="H16685" s="25"/>
    </row>
    <row r="16686">
      <c r="G16686" t="s">
        <v>602</v>
      </c>
      <c r="H16686" s="25"/>
    </row>
    <row r="16687">
      <c r="G16687" t="s">
        <v>602</v>
      </c>
      <c r="H16687" s="25"/>
    </row>
    <row r="16688">
      <c r="G16688" t="s">
        <v>602</v>
      </c>
      <c r="H16688" s="25"/>
    </row>
    <row r="16689">
      <c r="G16689" t="s">
        <v>602</v>
      </c>
      <c r="H16689" s="25"/>
    </row>
    <row r="16690">
      <c r="G16690" t="s">
        <v>602</v>
      </c>
      <c r="H16690" s="25"/>
    </row>
    <row r="16691">
      <c r="G16691" t="s">
        <v>602</v>
      </c>
      <c r="H16691" s="25"/>
    </row>
    <row r="16692">
      <c r="G16692" t="s">
        <v>602</v>
      </c>
      <c r="H16692" s="25"/>
    </row>
    <row r="16693">
      <c r="G16693" t="s">
        <v>602</v>
      </c>
      <c r="H16693" s="25"/>
    </row>
    <row r="16694">
      <c r="G16694" t="s">
        <v>602</v>
      </c>
      <c r="H16694" s="25"/>
    </row>
    <row r="16695">
      <c r="G16695" t="s">
        <v>602</v>
      </c>
      <c r="H16695" s="25"/>
    </row>
    <row r="16696">
      <c r="G16696" t="s">
        <v>602</v>
      </c>
      <c r="H16696" s="25"/>
    </row>
    <row r="16697">
      <c r="G16697" t="s">
        <v>602</v>
      </c>
      <c r="H16697" s="25"/>
    </row>
    <row r="16698">
      <c r="G16698" t="s">
        <v>602</v>
      </c>
      <c r="H16698" s="25"/>
    </row>
    <row r="16699">
      <c r="G16699" t="s">
        <v>602</v>
      </c>
      <c r="H16699" s="25"/>
    </row>
    <row r="16700">
      <c r="G16700" t="s">
        <v>602</v>
      </c>
      <c r="H16700" s="25"/>
    </row>
    <row r="16701">
      <c r="G16701" t="s">
        <v>602</v>
      </c>
      <c r="H16701" s="25"/>
    </row>
    <row r="16702">
      <c r="G16702" t="s">
        <v>602</v>
      </c>
      <c r="H16702" s="25"/>
    </row>
    <row r="16703">
      <c r="G16703" t="s">
        <v>602</v>
      </c>
      <c r="H16703" s="25"/>
    </row>
    <row r="16704">
      <c r="G16704" t="s">
        <v>602</v>
      </c>
      <c r="H16704" s="25"/>
    </row>
    <row r="16705">
      <c r="G16705" t="s">
        <v>602</v>
      </c>
      <c r="H16705" s="25"/>
    </row>
    <row r="16706">
      <c r="G16706" t="s">
        <v>602</v>
      </c>
      <c r="H16706" s="25"/>
    </row>
    <row r="16707">
      <c r="G16707" t="s">
        <v>602</v>
      </c>
      <c r="H16707" s="25"/>
    </row>
    <row r="16708">
      <c r="G16708" t="s">
        <v>602</v>
      </c>
      <c r="H16708" s="25"/>
    </row>
    <row r="16709">
      <c r="G16709" t="s">
        <v>602</v>
      </c>
      <c r="H16709" s="25"/>
    </row>
    <row r="16710">
      <c r="G16710" t="s">
        <v>602</v>
      </c>
      <c r="H16710" s="25"/>
    </row>
    <row r="16711">
      <c r="G16711" t="s">
        <v>602</v>
      </c>
      <c r="H16711" s="25"/>
    </row>
    <row r="16712">
      <c r="G16712" t="s">
        <v>602</v>
      </c>
      <c r="H16712" s="25"/>
    </row>
    <row r="16713">
      <c r="G16713" t="s">
        <v>602</v>
      </c>
      <c r="H16713" s="25"/>
    </row>
    <row r="16714">
      <c r="G16714" t="s">
        <v>602</v>
      </c>
      <c r="H16714" s="25"/>
    </row>
    <row r="16715">
      <c r="G16715" t="s">
        <v>602</v>
      </c>
      <c r="H16715" s="25"/>
    </row>
    <row r="16716">
      <c r="G16716" t="s">
        <v>602</v>
      </c>
      <c r="H16716" s="25"/>
    </row>
    <row r="16717">
      <c r="G16717" t="s">
        <v>602</v>
      </c>
      <c r="H16717" s="25"/>
    </row>
    <row r="16718">
      <c r="G16718" t="s">
        <v>602</v>
      </c>
      <c r="H16718" s="25"/>
    </row>
    <row r="16719">
      <c r="G16719" t="s">
        <v>602</v>
      </c>
      <c r="H16719" s="25"/>
    </row>
    <row r="16720">
      <c r="G16720" t="s">
        <v>602</v>
      </c>
      <c r="H16720" s="25"/>
    </row>
    <row r="16721">
      <c r="G16721" t="s">
        <v>602</v>
      </c>
      <c r="H16721" s="25"/>
    </row>
    <row r="16722">
      <c r="G16722" t="s">
        <v>602</v>
      </c>
      <c r="H16722" s="25"/>
    </row>
    <row r="16723">
      <c r="G16723" t="s">
        <v>602</v>
      </c>
      <c r="H16723" s="25"/>
    </row>
    <row r="16724">
      <c r="G16724" t="s">
        <v>602</v>
      </c>
      <c r="H16724" s="25"/>
    </row>
    <row r="16725">
      <c r="G16725" t="s">
        <v>602</v>
      </c>
      <c r="H16725" s="25"/>
    </row>
    <row r="16726">
      <c r="G16726" t="s">
        <v>602</v>
      </c>
      <c r="H16726" s="25"/>
    </row>
    <row r="16727">
      <c r="G16727" t="s">
        <v>602</v>
      </c>
      <c r="H16727" s="25"/>
    </row>
    <row r="16728">
      <c r="G16728" t="s">
        <v>602</v>
      </c>
      <c r="H16728" s="25"/>
    </row>
    <row r="16729">
      <c r="G16729" t="s">
        <v>602</v>
      </c>
      <c r="H16729" s="25"/>
    </row>
    <row r="16730">
      <c r="G16730" t="s">
        <v>602</v>
      </c>
      <c r="H16730" s="25"/>
    </row>
    <row r="16731">
      <c r="G16731" t="s">
        <v>602</v>
      </c>
      <c r="H16731" s="25"/>
    </row>
    <row r="16732">
      <c r="G16732" t="s">
        <v>602</v>
      </c>
      <c r="H16732" s="25"/>
    </row>
    <row r="16733">
      <c r="G16733" t="s">
        <v>602</v>
      </c>
      <c r="H16733" s="25"/>
    </row>
    <row r="16734">
      <c r="G16734" t="s">
        <v>602</v>
      </c>
      <c r="H16734" s="25"/>
    </row>
    <row r="16735">
      <c r="G16735" t="s">
        <v>602</v>
      </c>
      <c r="H16735" s="25"/>
    </row>
    <row r="16736">
      <c r="G16736" t="s">
        <v>602</v>
      </c>
      <c r="H16736" s="25"/>
    </row>
    <row r="16737">
      <c r="G16737" t="s">
        <v>602</v>
      </c>
      <c r="H16737" s="25"/>
    </row>
    <row r="16738">
      <c r="G16738" t="s">
        <v>602</v>
      </c>
      <c r="H16738" s="25"/>
    </row>
    <row r="16739">
      <c r="G16739" t="s">
        <v>602</v>
      </c>
      <c r="H16739" s="25"/>
    </row>
    <row r="16740">
      <c r="G16740" t="s">
        <v>602</v>
      </c>
      <c r="H16740" s="25"/>
    </row>
    <row r="16741">
      <c r="G16741" t="s">
        <v>602</v>
      </c>
      <c r="H16741" s="25"/>
    </row>
    <row r="16742">
      <c r="G16742" t="s">
        <v>602</v>
      </c>
      <c r="H16742" s="25"/>
    </row>
    <row r="16743">
      <c r="G16743" t="s">
        <v>602</v>
      </c>
      <c r="H16743" s="25"/>
    </row>
    <row r="16744">
      <c r="G16744" t="s">
        <v>602</v>
      </c>
      <c r="H16744" s="25"/>
    </row>
    <row r="16745">
      <c r="G16745" t="s">
        <v>602</v>
      </c>
      <c r="H16745" s="25"/>
    </row>
    <row r="16746">
      <c r="G16746" t="s">
        <v>602</v>
      </c>
      <c r="H16746" s="25"/>
    </row>
    <row r="16747">
      <c r="G16747" t="s">
        <v>602</v>
      </c>
      <c r="H16747" s="25"/>
    </row>
    <row r="16748">
      <c r="G16748" t="s">
        <v>602</v>
      </c>
      <c r="H16748" s="25"/>
    </row>
    <row r="16749">
      <c r="G16749" t="s">
        <v>602</v>
      </c>
      <c r="H16749" s="25"/>
    </row>
    <row r="16750">
      <c r="G16750" t="s">
        <v>602</v>
      </c>
      <c r="H16750" s="25"/>
    </row>
    <row r="16751">
      <c r="G16751" t="s">
        <v>602</v>
      </c>
      <c r="H16751" s="25"/>
    </row>
    <row r="16752">
      <c r="G16752" t="s">
        <v>602</v>
      </c>
      <c r="H16752" s="25"/>
    </row>
    <row r="16753">
      <c r="G16753" t="s">
        <v>602</v>
      </c>
      <c r="H16753" s="25"/>
    </row>
    <row r="16754">
      <c r="G16754" t="s">
        <v>602</v>
      </c>
      <c r="H16754" s="25"/>
    </row>
    <row r="16755">
      <c r="G16755" t="s">
        <v>602</v>
      </c>
      <c r="H16755" s="25"/>
    </row>
    <row r="16756">
      <c r="G16756" t="s">
        <v>602</v>
      </c>
      <c r="H16756" s="25"/>
    </row>
    <row r="16757">
      <c r="G16757" t="s">
        <v>602</v>
      </c>
      <c r="H16757" s="25"/>
    </row>
    <row r="16758">
      <c r="G16758" t="s">
        <v>602</v>
      </c>
      <c r="H16758" s="25"/>
    </row>
    <row r="16759">
      <c r="G16759" t="s">
        <v>602</v>
      </c>
      <c r="H16759" s="25"/>
    </row>
    <row r="16760">
      <c r="G16760" t="s">
        <v>602</v>
      </c>
      <c r="H16760" s="25"/>
    </row>
    <row r="16761">
      <c r="G16761" t="s">
        <v>602</v>
      </c>
      <c r="H16761" s="25"/>
    </row>
    <row r="16762">
      <c r="G16762" t="s">
        <v>602</v>
      </c>
      <c r="H16762" s="25"/>
    </row>
    <row r="16763">
      <c r="G16763" t="s">
        <v>602</v>
      </c>
      <c r="H16763" s="25"/>
    </row>
    <row r="16764">
      <c r="G16764" t="s">
        <v>602</v>
      </c>
      <c r="H16764" s="25"/>
    </row>
    <row r="16765">
      <c r="G16765" t="s">
        <v>602</v>
      </c>
      <c r="H16765" s="25"/>
    </row>
    <row r="16766">
      <c r="G16766" t="s">
        <v>602</v>
      </c>
      <c r="H16766" s="25"/>
    </row>
    <row r="16767">
      <c r="G16767" t="s">
        <v>602</v>
      </c>
      <c r="H16767" s="25"/>
    </row>
    <row r="16768">
      <c r="G16768" t="s">
        <v>602</v>
      </c>
      <c r="H16768" s="25"/>
    </row>
    <row r="16769">
      <c r="G16769" t="s">
        <v>602</v>
      </c>
      <c r="H16769" s="25"/>
    </row>
    <row r="16770">
      <c r="G16770" t="s">
        <v>602</v>
      </c>
      <c r="H16770" s="25"/>
    </row>
    <row r="16771">
      <c r="G16771" t="s">
        <v>602</v>
      </c>
      <c r="H16771" s="25"/>
    </row>
    <row r="16772">
      <c r="G16772" t="s">
        <v>602</v>
      </c>
      <c r="H16772" s="25"/>
    </row>
    <row r="16773">
      <c r="G16773" t="s">
        <v>602</v>
      </c>
      <c r="H16773" s="25"/>
    </row>
    <row r="16774">
      <c r="G16774" t="s">
        <v>602</v>
      </c>
      <c r="H16774" s="25"/>
    </row>
    <row r="16775">
      <c r="G16775" t="s">
        <v>602</v>
      </c>
      <c r="H16775" s="25"/>
    </row>
    <row r="16776">
      <c r="G16776" t="s">
        <v>602</v>
      </c>
      <c r="H16776" s="25"/>
    </row>
    <row r="16777">
      <c r="G16777" t="s">
        <v>602</v>
      </c>
      <c r="H16777" s="25"/>
    </row>
    <row r="16778">
      <c r="G16778" t="s">
        <v>602</v>
      </c>
      <c r="H16778" s="25"/>
    </row>
    <row r="16779">
      <c r="G16779" t="s">
        <v>602</v>
      </c>
      <c r="H16779" s="25"/>
    </row>
    <row r="16780">
      <c r="G16780" t="s">
        <v>602</v>
      </c>
      <c r="H16780" s="25"/>
    </row>
    <row r="16781">
      <c r="G16781" t="s">
        <v>602</v>
      </c>
      <c r="H16781" s="25"/>
    </row>
    <row r="16782">
      <c r="G16782" t="s">
        <v>602</v>
      </c>
      <c r="H16782" s="25"/>
    </row>
    <row r="16783">
      <c r="G16783" t="s">
        <v>602</v>
      </c>
      <c r="H16783" s="25"/>
    </row>
    <row r="16784">
      <c r="G16784" t="s">
        <v>602</v>
      </c>
      <c r="H16784" s="25"/>
    </row>
    <row r="16785">
      <c r="G16785" t="s">
        <v>602</v>
      </c>
      <c r="H16785" s="25"/>
    </row>
    <row r="16786">
      <c r="G16786" t="s">
        <v>602</v>
      </c>
      <c r="H16786" s="25"/>
    </row>
    <row r="16787">
      <c r="G16787" t="s">
        <v>602</v>
      </c>
      <c r="H16787" s="25"/>
    </row>
    <row r="16788">
      <c r="G16788" t="s">
        <v>602</v>
      </c>
      <c r="H16788" s="25"/>
    </row>
    <row r="16789">
      <c r="G16789" t="s">
        <v>602</v>
      </c>
      <c r="H16789" s="25"/>
    </row>
    <row r="16790">
      <c r="G16790" t="s">
        <v>602</v>
      </c>
      <c r="H16790" s="25"/>
    </row>
    <row r="16791">
      <c r="G16791" t="s">
        <v>602</v>
      </c>
      <c r="H16791" s="25"/>
    </row>
    <row r="16792">
      <c r="G16792" t="s">
        <v>602</v>
      </c>
      <c r="H16792" s="25"/>
    </row>
    <row r="16793">
      <c r="G16793" t="s">
        <v>602</v>
      </c>
      <c r="H16793" s="25"/>
    </row>
    <row r="16794">
      <c r="G16794" t="s">
        <v>602</v>
      </c>
      <c r="H16794" s="25"/>
    </row>
    <row r="16795">
      <c r="G16795" t="s">
        <v>602</v>
      </c>
      <c r="H16795" s="25"/>
    </row>
    <row r="16796">
      <c r="G16796" t="s">
        <v>602</v>
      </c>
      <c r="H16796" s="25"/>
    </row>
    <row r="16797">
      <c r="G16797" t="s">
        <v>602</v>
      </c>
      <c r="H16797" s="25"/>
    </row>
    <row r="16798">
      <c r="G16798" t="s">
        <v>602</v>
      </c>
      <c r="H16798" s="25"/>
    </row>
    <row r="16799">
      <c r="G16799" t="s">
        <v>602</v>
      </c>
      <c r="H16799" s="25"/>
    </row>
    <row r="16800">
      <c r="G16800" t="s">
        <v>602</v>
      </c>
      <c r="H16800" s="25"/>
    </row>
    <row r="16801">
      <c r="G16801" t="s">
        <v>602</v>
      </c>
      <c r="H16801" s="25"/>
    </row>
    <row r="16802">
      <c r="G16802" t="s">
        <v>602</v>
      </c>
      <c r="H16802" s="25"/>
    </row>
    <row r="16803">
      <c r="G16803" t="s">
        <v>602</v>
      </c>
      <c r="H16803" s="25"/>
    </row>
    <row r="16804">
      <c r="G16804" t="s">
        <v>602</v>
      </c>
      <c r="H16804" s="25"/>
    </row>
    <row r="16805">
      <c r="G16805" t="s">
        <v>602</v>
      </c>
      <c r="H16805" s="25"/>
    </row>
    <row r="16806">
      <c r="G16806" t="s">
        <v>602</v>
      </c>
      <c r="H16806" s="25"/>
    </row>
    <row r="16807">
      <c r="G16807" t="s">
        <v>602</v>
      </c>
      <c r="H16807" s="25"/>
    </row>
    <row r="16808">
      <c r="G16808" t="s">
        <v>602</v>
      </c>
      <c r="H16808" s="25"/>
    </row>
    <row r="16809">
      <c r="G16809" t="s">
        <v>602</v>
      </c>
      <c r="H16809" s="25"/>
    </row>
    <row r="16810">
      <c r="G16810" t="s">
        <v>602</v>
      </c>
      <c r="H16810" s="25"/>
    </row>
    <row r="16811">
      <c r="G16811" t="s">
        <v>602</v>
      </c>
      <c r="H16811" s="25"/>
    </row>
    <row r="16812">
      <c r="G16812" t="s">
        <v>602</v>
      </c>
      <c r="H16812" s="25"/>
    </row>
    <row r="16813">
      <c r="G16813" t="s">
        <v>602</v>
      </c>
      <c r="H16813" s="25"/>
    </row>
    <row r="16814">
      <c r="G16814" t="s">
        <v>602</v>
      </c>
      <c r="H16814" s="25"/>
    </row>
    <row r="16815">
      <c r="G16815" t="s">
        <v>602</v>
      </c>
      <c r="H16815" s="25"/>
    </row>
    <row r="16816">
      <c r="G16816" t="s">
        <v>602</v>
      </c>
      <c r="H16816" s="25"/>
    </row>
    <row r="16817">
      <c r="G16817" t="s">
        <v>602</v>
      </c>
      <c r="H16817" s="25"/>
    </row>
    <row r="16818">
      <c r="G16818" t="s">
        <v>602</v>
      </c>
      <c r="H16818" s="25"/>
    </row>
    <row r="16819">
      <c r="G16819" t="s">
        <v>602</v>
      </c>
      <c r="H16819" s="25"/>
    </row>
    <row r="16820">
      <c r="G16820" t="s">
        <v>602</v>
      </c>
      <c r="H16820" s="25"/>
    </row>
    <row r="16821">
      <c r="G16821" t="s">
        <v>602</v>
      </c>
      <c r="H16821" s="25"/>
    </row>
    <row r="16822">
      <c r="G16822" t="s">
        <v>602</v>
      </c>
      <c r="H16822" s="25"/>
    </row>
    <row r="16823">
      <c r="G16823" t="s">
        <v>602</v>
      </c>
      <c r="H16823" s="25"/>
    </row>
    <row r="16824">
      <c r="G16824" t="s">
        <v>602</v>
      </c>
      <c r="H16824" s="25"/>
    </row>
    <row r="16825">
      <c r="G16825" t="s">
        <v>602</v>
      </c>
      <c r="H16825" s="25"/>
    </row>
    <row r="16826">
      <c r="G16826" t="s">
        <v>602</v>
      </c>
      <c r="H16826" s="25"/>
    </row>
    <row r="16827">
      <c r="G16827" t="s">
        <v>602</v>
      </c>
      <c r="H16827" s="25"/>
    </row>
    <row r="16828">
      <c r="G16828" t="s">
        <v>602</v>
      </c>
      <c r="H16828" s="25"/>
    </row>
    <row r="16829">
      <c r="G16829" t="s">
        <v>602</v>
      </c>
      <c r="H16829" s="25"/>
    </row>
    <row r="16830">
      <c r="G16830" t="s">
        <v>602</v>
      </c>
      <c r="H16830" s="25"/>
    </row>
    <row r="16831">
      <c r="G16831" t="s">
        <v>602</v>
      </c>
      <c r="H16831" s="25"/>
    </row>
    <row r="16832">
      <c r="G16832" t="s">
        <v>602</v>
      </c>
      <c r="H16832" s="25"/>
    </row>
    <row r="16833">
      <c r="G16833" t="s">
        <v>602</v>
      </c>
      <c r="H16833" s="25"/>
    </row>
    <row r="16834">
      <c r="G16834" t="s">
        <v>602</v>
      </c>
      <c r="H16834" s="25"/>
    </row>
    <row r="16835">
      <c r="G16835" t="s">
        <v>602</v>
      </c>
      <c r="H16835" s="25"/>
    </row>
    <row r="16836">
      <c r="G16836" t="s">
        <v>602</v>
      </c>
      <c r="H16836" s="25"/>
    </row>
    <row r="16837">
      <c r="G16837" t="s">
        <v>602</v>
      </c>
      <c r="H16837" s="25"/>
    </row>
    <row r="16838">
      <c r="G16838" t="s">
        <v>602</v>
      </c>
      <c r="H16838" s="25"/>
    </row>
    <row r="16839">
      <c r="G16839" t="s">
        <v>602</v>
      </c>
      <c r="H16839" s="25"/>
    </row>
    <row r="16840">
      <c r="G16840" t="s">
        <v>602</v>
      </c>
      <c r="H16840" s="25"/>
    </row>
    <row r="16841">
      <c r="G16841" t="s">
        <v>602</v>
      </c>
      <c r="H16841" s="25"/>
    </row>
    <row r="16842">
      <c r="G16842" t="s">
        <v>602</v>
      </c>
      <c r="H16842" s="25"/>
    </row>
    <row r="16843">
      <c r="G16843" t="s">
        <v>602</v>
      </c>
      <c r="H16843" s="25"/>
    </row>
    <row r="16844">
      <c r="G16844" t="s">
        <v>602</v>
      </c>
      <c r="H16844" s="25"/>
    </row>
    <row r="16845">
      <c r="G16845" t="s">
        <v>602</v>
      </c>
      <c r="H16845" s="25"/>
    </row>
    <row r="16846">
      <c r="G16846" t="s">
        <v>602</v>
      </c>
      <c r="H16846" s="25"/>
    </row>
    <row r="16847">
      <c r="G16847" t="s">
        <v>602</v>
      </c>
      <c r="H16847" s="25"/>
    </row>
    <row r="16848">
      <c r="G16848" t="s">
        <v>602</v>
      </c>
      <c r="H16848" s="25"/>
    </row>
    <row r="16849">
      <c r="G16849" t="s">
        <v>602</v>
      </c>
      <c r="H16849" s="25"/>
    </row>
    <row r="16850">
      <c r="G16850" t="s">
        <v>602</v>
      </c>
      <c r="H16850" s="25"/>
    </row>
    <row r="16851">
      <c r="G16851" t="s">
        <v>602</v>
      </c>
      <c r="H16851" s="25"/>
    </row>
    <row r="16852">
      <c r="G16852" t="s">
        <v>602</v>
      </c>
      <c r="H16852" s="25"/>
    </row>
    <row r="16853">
      <c r="G16853" t="s">
        <v>602</v>
      </c>
      <c r="H16853" s="25"/>
    </row>
    <row r="16854">
      <c r="G16854" t="s">
        <v>602</v>
      </c>
      <c r="H16854" s="25"/>
    </row>
    <row r="16855">
      <c r="G16855" t="s">
        <v>602</v>
      </c>
      <c r="H16855" s="25"/>
    </row>
    <row r="16856">
      <c r="G16856" t="s">
        <v>602</v>
      </c>
      <c r="H16856" s="25"/>
    </row>
    <row r="16857">
      <c r="G16857" t="s">
        <v>602</v>
      </c>
      <c r="H16857" s="25"/>
    </row>
    <row r="16858">
      <c r="G16858" t="s">
        <v>602</v>
      </c>
      <c r="H16858" s="25"/>
    </row>
    <row r="16859">
      <c r="G16859" t="s">
        <v>602</v>
      </c>
      <c r="H16859" s="25"/>
    </row>
    <row r="16860">
      <c r="G16860" t="s">
        <v>602</v>
      </c>
      <c r="H16860" s="25"/>
    </row>
    <row r="16861">
      <c r="G16861" t="s">
        <v>602</v>
      </c>
      <c r="H16861" s="25"/>
    </row>
    <row r="16862">
      <c r="G16862" t="s">
        <v>602</v>
      </c>
      <c r="H16862" s="25"/>
    </row>
    <row r="16863">
      <c r="G16863" t="s">
        <v>602</v>
      </c>
      <c r="H16863" s="25"/>
    </row>
    <row r="16864">
      <c r="G16864" t="s">
        <v>602</v>
      </c>
      <c r="H16864" s="25"/>
    </row>
    <row r="16865">
      <c r="G16865" t="s">
        <v>602</v>
      </c>
      <c r="H16865" s="25"/>
    </row>
    <row r="16866">
      <c r="G16866" t="s">
        <v>602</v>
      </c>
      <c r="H16866" s="25"/>
    </row>
    <row r="16867">
      <c r="G16867" t="s">
        <v>602</v>
      </c>
      <c r="H16867" s="25"/>
    </row>
    <row r="16868">
      <c r="G16868" t="s">
        <v>602</v>
      </c>
      <c r="H16868" s="25"/>
    </row>
    <row r="16869">
      <c r="G16869" t="s">
        <v>602</v>
      </c>
      <c r="H16869" s="25"/>
    </row>
    <row r="16870">
      <c r="G16870" t="s">
        <v>602</v>
      </c>
      <c r="H16870" s="25"/>
    </row>
    <row r="16871">
      <c r="G16871" t="s">
        <v>602</v>
      </c>
      <c r="H16871" s="25"/>
    </row>
    <row r="16872">
      <c r="G16872" t="s">
        <v>602</v>
      </c>
      <c r="H16872" s="25"/>
    </row>
    <row r="16873">
      <c r="G16873" t="s">
        <v>602</v>
      </c>
      <c r="H16873" s="25"/>
    </row>
    <row r="16874">
      <c r="G16874" t="s">
        <v>602</v>
      </c>
      <c r="H16874" s="25"/>
    </row>
    <row r="16875">
      <c r="G16875" t="s">
        <v>602</v>
      </c>
      <c r="H16875" s="25"/>
    </row>
    <row r="16876">
      <c r="G16876" t="s">
        <v>602</v>
      </c>
      <c r="H16876" s="25"/>
    </row>
    <row r="16877">
      <c r="G16877" t="s">
        <v>602</v>
      </c>
      <c r="H16877" s="25"/>
    </row>
    <row r="16878">
      <c r="G16878" t="s">
        <v>602</v>
      </c>
      <c r="H16878" s="25"/>
    </row>
    <row r="16879">
      <c r="G16879" t="s">
        <v>602</v>
      </c>
      <c r="H16879" s="25"/>
    </row>
    <row r="16880">
      <c r="G16880" t="s">
        <v>602</v>
      </c>
      <c r="H16880" s="25"/>
    </row>
    <row r="16881">
      <c r="G16881" t="s">
        <v>602</v>
      </c>
      <c r="H16881" s="25"/>
    </row>
    <row r="16882">
      <c r="G16882" t="s">
        <v>602</v>
      </c>
      <c r="H16882" s="25"/>
    </row>
    <row r="16883">
      <c r="G16883" t="s">
        <v>602</v>
      </c>
      <c r="H16883" s="25"/>
    </row>
    <row r="16884">
      <c r="G16884" t="s">
        <v>602</v>
      </c>
      <c r="H16884" s="25"/>
    </row>
    <row r="16885">
      <c r="G16885" t="s">
        <v>602</v>
      </c>
      <c r="H16885" s="25"/>
    </row>
    <row r="16886">
      <c r="G16886" t="s">
        <v>602</v>
      </c>
      <c r="H16886" s="25"/>
    </row>
    <row r="16887">
      <c r="G16887" t="s">
        <v>602</v>
      </c>
      <c r="H16887" s="25"/>
    </row>
    <row r="16888">
      <c r="G16888" t="s">
        <v>602</v>
      </c>
      <c r="H16888" s="25"/>
    </row>
    <row r="16889">
      <c r="G16889" t="s">
        <v>602</v>
      </c>
      <c r="H16889" s="25"/>
    </row>
    <row r="16890">
      <c r="G16890" t="s">
        <v>602</v>
      </c>
      <c r="H16890" s="25"/>
    </row>
    <row r="16891">
      <c r="G16891" t="s">
        <v>602</v>
      </c>
      <c r="H16891" s="25"/>
    </row>
    <row r="16892">
      <c r="G16892" t="s">
        <v>602</v>
      </c>
      <c r="H16892" s="25"/>
    </row>
    <row r="16893">
      <c r="G16893" t="s">
        <v>602</v>
      </c>
      <c r="H16893" s="25"/>
    </row>
    <row r="16894">
      <c r="G16894" t="s">
        <v>602</v>
      </c>
      <c r="H16894" s="25"/>
    </row>
    <row r="16895">
      <c r="G16895" t="s">
        <v>602</v>
      </c>
      <c r="H16895" s="25"/>
    </row>
    <row r="16896">
      <c r="G16896" t="s">
        <v>602</v>
      </c>
      <c r="H16896" s="25"/>
    </row>
    <row r="16897">
      <c r="G16897" t="s">
        <v>602</v>
      </c>
      <c r="H16897" s="25"/>
    </row>
    <row r="16898">
      <c r="G16898" t="s">
        <v>602</v>
      </c>
      <c r="H16898" s="25"/>
    </row>
    <row r="16899">
      <c r="G16899" t="s">
        <v>602</v>
      </c>
      <c r="H16899" s="25"/>
    </row>
    <row r="16900">
      <c r="G16900" t="s">
        <v>602</v>
      </c>
      <c r="H16900" s="25"/>
    </row>
    <row r="16901">
      <c r="G16901" t="s">
        <v>602</v>
      </c>
      <c r="H16901" s="25"/>
    </row>
    <row r="16902">
      <c r="G16902" t="s">
        <v>602</v>
      </c>
      <c r="H16902" s="25"/>
    </row>
    <row r="16903">
      <c r="G16903" t="s">
        <v>602</v>
      </c>
      <c r="H16903" s="25"/>
    </row>
    <row r="16904">
      <c r="G16904" t="s">
        <v>602</v>
      </c>
      <c r="H16904" s="25"/>
    </row>
    <row r="16905">
      <c r="G16905" t="s">
        <v>602</v>
      </c>
      <c r="H16905" s="25"/>
    </row>
    <row r="16906">
      <c r="G16906" t="s">
        <v>602</v>
      </c>
      <c r="H16906" s="25"/>
    </row>
    <row r="16907">
      <c r="G16907" t="s">
        <v>602</v>
      </c>
      <c r="H16907" s="25"/>
    </row>
    <row r="16908">
      <c r="G16908" t="s">
        <v>602</v>
      </c>
      <c r="H16908" s="25"/>
    </row>
    <row r="16909">
      <c r="G16909" t="s">
        <v>602</v>
      </c>
      <c r="H16909" s="25"/>
    </row>
    <row r="16910">
      <c r="G16910" t="s">
        <v>602</v>
      </c>
      <c r="H16910" s="25"/>
    </row>
    <row r="16911">
      <c r="G16911" t="s">
        <v>602</v>
      </c>
      <c r="H16911" s="25"/>
    </row>
    <row r="16912">
      <c r="G16912" t="s">
        <v>602</v>
      </c>
      <c r="H16912" s="25"/>
    </row>
    <row r="16913">
      <c r="G16913" t="s">
        <v>602</v>
      </c>
      <c r="H16913" s="25"/>
    </row>
    <row r="16914">
      <c r="G16914" t="s">
        <v>602</v>
      </c>
      <c r="H16914" s="25"/>
    </row>
    <row r="16915">
      <c r="G16915" t="s">
        <v>602</v>
      </c>
      <c r="H16915" s="25"/>
    </row>
    <row r="16916">
      <c r="G16916" t="s">
        <v>602</v>
      </c>
      <c r="H16916" s="25"/>
    </row>
    <row r="16917">
      <c r="G16917" t="s">
        <v>602</v>
      </c>
      <c r="H16917" s="25"/>
    </row>
    <row r="16918">
      <c r="G16918" t="s">
        <v>602</v>
      </c>
      <c r="H16918" s="25"/>
    </row>
    <row r="16919">
      <c r="G16919" t="s">
        <v>602</v>
      </c>
      <c r="H16919" s="25"/>
    </row>
    <row r="16920">
      <c r="G16920" t="s">
        <v>602</v>
      </c>
      <c r="H16920" s="25"/>
    </row>
    <row r="16921">
      <c r="G16921" t="s">
        <v>602</v>
      </c>
      <c r="H16921" s="25"/>
    </row>
    <row r="16922">
      <c r="G16922" t="s">
        <v>602</v>
      </c>
      <c r="H16922" s="25"/>
    </row>
    <row r="16923">
      <c r="G16923" t="s">
        <v>602</v>
      </c>
      <c r="H16923" s="25"/>
    </row>
    <row r="16924">
      <c r="G16924" t="s">
        <v>602</v>
      </c>
      <c r="H16924" s="25"/>
    </row>
    <row r="16925">
      <c r="G16925" t="s">
        <v>602</v>
      </c>
      <c r="H16925" s="25"/>
    </row>
    <row r="16926">
      <c r="G16926" t="s">
        <v>602</v>
      </c>
      <c r="H16926" s="25"/>
    </row>
    <row r="16927">
      <c r="G16927" t="s">
        <v>602</v>
      </c>
      <c r="H16927" s="25"/>
    </row>
    <row r="16928">
      <c r="G16928" t="s">
        <v>602</v>
      </c>
      <c r="H16928" s="25"/>
    </row>
    <row r="16929">
      <c r="G16929" t="s">
        <v>602</v>
      </c>
      <c r="H16929" s="25"/>
    </row>
    <row r="16930">
      <c r="G16930" t="s">
        <v>602</v>
      </c>
      <c r="H16930" s="25"/>
    </row>
    <row r="16931">
      <c r="G16931" t="s">
        <v>602</v>
      </c>
      <c r="H16931" s="25"/>
    </row>
    <row r="16932">
      <c r="G16932" t="s">
        <v>602</v>
      </c>
      <c r="H16932" s="25"/>
    </row>
    <row r="16933">
      <c r="G16933" t="s">
        <v>602</v>
      </c>
      <c r="H16933" s="25"/>
    </row>
    <row r="16934">
      <c r="G16934" t="s">
        <v>602</v>
      </c>
      <c r="H16934" s="25"/>
    </row>
    <row r="16935">
      <c r="G16935" t="s">
        <v>602</v>
      </c>
      <c r="H16935" s="25"/>
    </row>
    <row r="16936">
      <c r="G16936" t="s">
        <v>602</v>
      </c>
      <c r="H16936" s="25"/>
    </row>
    <row r="16937">
      <c r="G16937" t="s">
        <v>602</v>
      </c>
      <c r="H16937" s="25"/>
    </row>
    <row r="16938">
      <c r="G16938" t="s">
        <v>602</v>
      </c>
      <c r="H16938" s="25"/>
    </row>
    <row r="16939">
      <c r="G16939" t="s">
        <v>602</v>
      </c>
      <c r="H16939" s="25"/>
    </row>
    <row r="16940">
      <c r="G16940" t="s">
        <v>602</v>
      </c>
      <c r="H16940" s="25"/>
    </row>
    <row r="16941">
      <c r="G16941" t="s">
        <v>602</v>
      </c>
      <c r="H16941" s="25"/>
    </row>
    <row r="16942">
      <c r="G16942" t="s">
        <v>602</v>
      </c>
      <c r="H16942" s="25"/>
    </row>
    <row r="16943">
      <c r="G16943" t="s">
        <v>602</v>
      </c>
      <c r="H16943" s="25"/>
    </row>
    <row r="16944">
      <c r="G16944" t="s">
        <v>602</v>
      </c>
      <c r="H16944" s="25"/>
    </row>
    <row r="16945">
      <c r="G16945" t="s">
        <v>602</v>
      </c>
      <c r="H16945" s="25"/>
    </row>
    <row r="16946">
      <c r="G16946" t="s">
        <v>602</v>
      </c>
      <c r="H16946" s="25"/>
    </row>
    <row r="16947">
      <c r="G16947" t="s">
        <v>602</v>
      </c>
      <c r="H16947" s="25"/>
    </row>
    <row r="16948">
      <c r="G16948" t="s">
        <v>602</v>
      </c>
      <c r="H16948" s="25"/>
    </row>
    <row r="16949">
      <c r="G16949" t="s">
        <v>602</v>
      </c>
      <c r="H16949" s="25"/>
    </row>
    <row r="16950">
      <c r="G16950" t="s">
        <v>602</v>
      </c>
      <c r="H16950" s="25"/>
    </row>
    <row r="16951">
      <c r="G16951" t="s">
        <v>602</v>
      </c>
      <c r="H16951" s="25"/>
    </row>
    <row r="16952">
      <c r="G16952" t="s">
        <v>602</v>
      </c>
      <c r="H16952" s="25"/>
    </row>
    <row r="16953">
      <c r="G16953" t="s">
        <v>602</v>
      </c>
      <c r="H16953" s="25"/>
    </row>
    <row r="16954">
      <c r="G16954" t="s">
        <v>602</v>
      </c>
      <c r="H16954" s="25"/>
    </row>
    <row r="16955">
      <c r="G16955" t="s">
        <v>602</v>
      </c>
      <c r="H16955" s="25"/>
    </row>
    <row r="16956">
      <c r="G16956" t="s">
        <v>602</v>
      </c>
      <c r="H16956" s="25"/>
    </row>
    <row r="16957">
      <c r="G16957" t="s">
        <v>602</v>
      </c>
      <c r="H16957" s="25"/>
    </row>
    <row r="16958">
      <c r="G16958" t="s">
        <v>602</v>
      </c>
      <c r="H16958" s="25"/>
    </row>
    <row r="16959">
      <c r="G16959" t="s">
        <v>602</v>
      </c>
      <c r="H16959" s="25"/>
    </row>
    <row r="16960">
      <c r="G16960" t="s">
        <v>602</v>
      </c>
      <c r="H16960" s="25"/>
    </row>
    <row r="16961">
      <c r="G16961" t="s">
        <v>602</v>
      </c>
      <c r="H16961" s="25"/>
    </row>
    <row r="16962">
      <c r="G16962" t="s">
        <v>602</v>
      </c>
      <c r="H16962" s="25"/>
    </row>
    <row r="16963">
      <c r="G16963" t="s">
        <v>602</v>
      </c>
      <c r="H16963" s="25"/>
    </row>
    <row r="16964">
      <c r="G16964" t="s">
        <v>602</v>
      </c>
      <c r="H16964" s="25"/>
    </row>
    <row r="16965">
      <c r="G16965" t="s">
        <v>602</v>
      </c>
      <c r="H16965" s="25"/>
    </row>
    <row r="16966">
      <c r="G16966" t="s">
        <v>602</v>
      </c>
      <c r="H16966" s="25"/>
    </row>
    <row r="16967">
      <c r="G16967" t="s">
        <v>602</v>
      </c>
      <c r="H16967" s="25"/>
    </row>
    <row r="16968">
      <c r="G16968" t="s">
        <v>602</v>
      </c>
      <c r="H16968" s="25"/>
    </row>
    <row r="16969">
      <c r="G16969" t="s">
        <v>602</v>
      </c>
      <c r="H16969" s="25"/>
    </row>
    <row r="16970">
      <c r="G16970" t="s">
        <v>602</v>
      </c>
      <c r="H16970" s="25"/>
    </row>
    <row r="16971">
      <c r="G16971" t="s">
        <v>602</v>
      </c>
      <c r="H16971" s="25"/>
    </row>
    <row r="16972">
      <c r="G16972" t="s">
        <v>602</v>
      </c>
      <c r="H16972" s="25"/>
    </row>
    <row r="16973">
      <c r="G16973" t="s">
        <v>602</v>
      </c>
      <c r="H16973" s="25"/>
    </row>
    <row r="16974">
      <c r="G16974" t="s">
        <v>602</v>
      </c>
      <c r="H16974" s="25"/>
    </row>
    <row r="16975">
      <c r="G16975" t="s">
        <v>602</v>
      </c>
      <c r="H16975" s="25"/>
    </row>
    <row r="16976">
      <c r="G16976" t="s">
        <v>602</v>
      </c>
      <c r="H16976" s="25"/>
    </row>
    <row r="16977">
      <c r="G16977" t="s">
        <v>602</v>
      </c>
      <c r="H16977" s="25"/>
    </row>
    <row r="16978">
      <c r="G16978" t="s">
        <v>602</v>
      </c>
      <c r="H16978" s="25"/>
    </row>
    <row r="16979">
      <c r="G16979" t="s">
        <v>602</v>
      </c>
      <c r="H16979" s="25"/>
    </row>
    <row r="16980">
      <c r="G16980" t="s">
        <v>602</v>
      </c>
      <c r="H16980" s="25"/>
    </row>
    <row r="16981">
      <c r="G16981" t="s">
        <v>602</v>
      </c>
      <c r="H16981" s="25"/>
    </row>
    <row r="16982">
      <c r="G16982" t="s">
        <v>602</v>
      </c>
      <c r="H16982" s="25"/>
    </row>
    <row r="16983">
      <c r="G16983" t="s">
        <v>602</v>
      </c>
      <c r="H16983" s="25"/>
    </row>
    <row r="16984">
      <c r="G16984" t="s">
        <v>602</v>
      </c>
      <c r="H16984" s="25"/>
    </row>
    <row r="16985">
      <c r="G16985" t="s">
        <v>602</v>
      </c>
      <c r="H16985" s="25"/>
    </row>
    <row r="16986">
      <c r="G16986" t="s">
        <v>602</v>
      </c>
      <c r="H16986" s="25"/>
    </row>
    <row r="16987">
      <c r="G16987" t="s">
        <v>602</v>
      </c>
      <c r="H16987" s="25"/>
    </row>
    <row r="16988">
      <c r="G16988" t="s">
        <v>602</v>
      </c>
      <c r="H16988" s="25"/>
    </row>
    <row r="16989">
      <c r="G16989" t="s">
        <v>602</v>
      </c>
      <c r="H16989" s="25"/>
    </row>
    <row r="16990">
      <c r="G16990" t="s">
        <v>602</v>
      </c>
      <c r="H16990" s="25"/>
    </row>
    <row r="16991">
      <c r="G16991" t="s">
        <v>602</v>
      </c>
      <c r="H16991" s="25"/>
    </row>
    <row r="16992">
      <c r="G16992" t="s">
        <v>602</v>
      </c>
      <c r="H16992" s="25"/>
    </row>
    <row r="16993">
      <c r="G16993" t="s">
        <v>602</v>
      </c>
      <c r="H16993" s="25"/>
    </row>
    <row r="16994">
      <c r="G16994" t="s">
        <v>602</v>
      </c>
      <c r="H16994" s="25"/>
    </row>
    <row r="16995">
      <c r="G16995" t="s">
        <v>602</v>
      </c>
      <c r="H16995" s="25"/>
    </row>
    <row r="16996">
      <c r="G16996" t="s">
        <v>602</v>
      </c>
      <c r="H16996" s="25"/>
    </row>
    <row r="16997">
      <c r="G16997" t="s">
        <v>602</v>
      </c>
      <c r="H16997" s="25"/>
    </row>
    <row r="16998">
      <c r="G16998" t="s">
        <v>602</v>
      </c>
      <c r="H16998" s="25"/>
    </row>
    <row r="16999">
      <c r="G16999" t="s">
        <v>602</v>
      </c>
      <c r="H16999" s="25"/>
    </row>
    <row r="17000">
      <c r="G17000" t="s">
        <v>602</v>
      </c>
      <c r="H17000" s="25"/>
    </row>
    <row r="17001">
      <c r="G17001" t="s">
        <v>602</v>
      </c>
      <c r="H17001" s="25"/>
    </row>
    <row r="17002">
      <c r="G17002" t="s">
        <v>602</v>
      </c>
      <c r="H17002" s="25"/>
    </row>
    <row r="17003">
      <c r="G17003" t="s">
        <v>602</v>
      </c>
      <c r="H17003" s="25"/>
    </row>
    <row r="17004">
      <c r="G17004" t="s">
        <v>602</v>
      </c>
      <c r="H17004" s="25"/>
    </row>
    <row r="17005">
      <c r="G17005" t="s">
        <v>602</v>
      </c>
      <c r="H17005" s="25"/>
    </row>
    <row r="17006">
      <c r="G17006" t="s">
        <v>602</v>
      </c>
      <c r="H17006" s="25"/>
    </row>
    <row r="17007">
      <c r="G17007" t="s">
        <v>602</v>
      </c>
      <c r="H17007" s="25"/>
    </row>
    <row r="17008">
      <c r="G17008" t="s">
        <v>602</v>
      </c>
      <c r="H17008" s="25"/>
    </row>
    <row r="17009">
      <c r="G17009" t="s">
        <v>602</v>
      </c>
      <c r="H17009" s="25"/>
    </row>
    <row r="17010">
      <c r="G17010" t="s">
        <v>602</v>
      </c>
      <c r="H17010" s="25"/>
    </row>
    <row r="17011">
      <c r="G17011" t="s">
        <v>602</v>
      </c>
      <c r="H17011" s="25"/>
    </row>
    <row r="17012">
      <c r="G17012" t="s">
        <v>602</v>
      </c>
      <c r="H17012" s="25"/>
    </row>
    <row r="17013">
      <c r="G17013" t="s">
        <v>602</v>
      </c>
      <c r="H17013" s="25"/>
    </row>
    <row r="17014">
      <c r="G17014" t="s">
        <v>602</v>
      </c>
      <c r="H17014" s="25"/>
    </row>
    <row r="17015">
      <c r="G17015" t="s">
        <v>602</v>
      </c>
      <c r="H17015" s="25"/>
    </row>
    <row r="17016">
      <c r="G17016" t="s">
        <v>602</v>
      </c>
      <c r="H17016" s="25"/>
    </row>
    <row r="17017">
      <c r="G17017" t="s">
        <v>602</v>
      </c>
      <c r="H17017" s="25"/>
    </row>
    <row r="17018">
      <c r="G17018" t="s">
        <v>602</v>
      </c>
      <c r="H17018" s="25"/>
    </row>
    <row r="17019">
      <c r="G17019" t="s">
        <v>602</v>
      </c>
      <c r="H17019" s="25"/>
    </row>
    <row r="17020">
      <c r="G17020" t="s">
        <v>602</v>
      </c>
      <c r="H17020" s="25"/>
    </row>
    <row r="17021">
      <c r="G17021" t="s">
        <v>602</v>
      </c>
      <c r="H17021" s="25"/>
    </row>
    <row r="17022">
      <c r="G17022" t="s">
        <v>602</v>
      </c>
      <c r="H17022" s="25"/>
    </row>
    <row r="17023">
      <c r="G17023" t="s">
        <v>602</v>
      </c>
      <c r="H17023" s="25"/>
    </row>
    <row r="17024">
      <c r="G17024" t="s">
        <v>602</v>
      </c>
      <c r="H17024" s="25"/>
    </row>
    <row r="17025">
      <c r="G17025" t="s">
        <v>602</v>
      </c>
      <c r="H17025" s="25"/>
    </row>
    <row r="17026">
      <c r="G17026" t="s">
        <v>602</v>
      </c>
      <c r="H17026" s="25"/>
    </row>
    <row r="17027">
      <c r="G17027" t="s">
        <v>602</v>
      </c>
      <c r="H17027" s="25"/>
    </row>
    <row r="17028">
      <c r="G17028" t="s">
        <v>602</v>
      </c>
      <c r="H17028" s="25"/>
    </row>
    <row r="17029">
      <c r="G17029" t="s">
        <v>602</v>
      </c>
      <c r="H17029" s="25"/>
    </row>
    <row r="17030">
      <c r="G17030" t="s">
        <v>602</v>
      </c>
      <c r="H17030" s="25"/>
    </row>
    <row r="17031">
      <c r="G17031" t="s">
        <v>602</v>
      </c>
      <c r="H17031" s="25"/>
    </row>
    <row r="17032">
      <c r="G17032" t="s">
        <v>602</v>
      </c>
      <c r="H17032" s="25"/>
    </row>
    <row r="17033">
      <c r="G17033" t="s">
        <v>602</v>
      </c>
      <c r="H17033" s="25"/>
    </row>
    <row r="17034">
      <c r="G17034" t="s">
        <v>602</v>
      </c>
      <c r="H17034" s="25"/>
    </row>
    <row r="17035">
      <c r="G17035" t="s">
        <v>602</v>
      </c>
      <c r="H17035" s="25"/>
    </row>
    <row r="17036">
      <c r="G17036" t="s">
        <v>602</v>
      </c>
      <c r="H17036" s="25"/>
    </row>
    <row r="17037">
      <c r="G17037" t="s">
        <v>602</v>
      </c>
      <c r="H17037" s="25"/>
    </row>
    <row r="17038">
      <c r="G17038" t="s">
        <v>602</v>
      </c>
      <c r="H17038" s="25"/>
    </row>
    <row r="17039">
      <c r="G17039" t="s">
        <v>602</v>
      </c>
      <c r="H17039" s="25"/>
    </row>
    <row r="17040">
      <c r="G17040" t="s">
        <v>602</v>
      </c>
      <c r="H17040" s="25"/>
    </row>
    <row r="17041">
      <c r="G17041" t="s">
        <v>602</v>
      </c>
      <c r="H17041" s="25"/>
    </row>
    <row r="17042">
      <c r="G17042" t="s">
        <v>602</v>
      </c>
      <c r="H17042" s="25"/>
    </row>
    <row r="17043">
      <c r="G17043" t="s">
        <v>602</v>
      </c>
      <c r="H17043" s="25"/>
    </row>
    <row r="17044">
      <c r="G17044" t="s">
        <v>602</v>
      </c>
      <c r="H17044" s="25"/>
    </row>
    <row r="17045">
      <c r="G17045" t="s">
        <v>602</v>
      </c>
      <c r="H17045" s="25"/>
    </row>
    <row r="17046">
      <c r="G17046" t="s">
        <v>602</v>
      </c>
      <c r="H17046" s="25"/>
    </row>
    <row r="17047">
      <c r="G17047" t="s">
        <v>602</v>
      </c>
      <c r="H17047" s="25"/>
    </row>
    <row r="17048">
      <c r="G17048" t="s">
        <v>602</v>
      </c>
      <c r="H17048" s="25"/>
    </row>
    <row r="17049">
      <c r="G17049" t="s">
        <v>602</v>
      </c>
      <c r="H17049" s="25"/>
    </row>
    <row r="17050">
      <c r="G17050" t="s">
        <v>602</v>
      </c>
      <c r="H17050" s="25"/>
    </row>
    <row r="17051">
      <c r="G17051" t="s">
        <v>602</v>
      </c>
      <c r="H17051" s="25"/>
    </row>
    <row r="17052">
      <c r="G17052" t="s">
        <v>602</v>
      </c>
      <c r="H17052" s="25"/>
    </row>
    <row r="17053">
      <c r="G17053" t="s">
        <v>602</v>
      </c>
      <c r="H17053" s="25"/>
    </row>
    <row r="17054">
      <c r="G17054" t="s">
        <v>602</v>
      </c>
      <c r="H17054" s="25"/>
    </row>
    <row r="17055">
      <c r="G17055" t="s">
        <v>602</v>
      </c>
      <c r="H17055" s="25"/>
    </row>
    <row r="17056">
      <c r="G17056" t="s">
        <v>602</v>
      </c>
      <c r="H17056" s="25"/>
    </row>
    <row r="17057">
      <c r="G17057" t="s">
        <v>602</v>
      </c>
      <c r="H17057" s="25"/>
    </row>
    <row r="17058">
      <c r="G17058" t="s">
        <v>602</v>
      </c>
      <c r="H17058" s="25"/>
    </row>
    <row r="17059">
      <c r="G17059" t="s">
        <v>602</v>
      </c>
      <c r="H17059" s="25"/>
    </row>
    <row r="17060">
      <c r="G17060" t="s">
        <v>602</v>
      </c>
      <c r="H17060" s="25"/>
    </row>
    <row r="17061">
      <c r="G17061" t="s">
        <v>602</v>
      </c>
      <c r="H17061" s="25"/>
    </row>
    <row r="17062">
      <c r="G17062" t="s">
        <v>602</v>
      </c>
      <c r="H17062" s="25"/>
    </row>
    <row r="17063">
      <c r="G17063" t="s">
        <v>602</v>
      </c>
      <c r="H17063" s="25"/>
    </row>
    <row r="17064">
      <c r="G17064" t="s">
        <v>602</v>
      </c>
      <c r="H17064" s="25"/>
    </row>
    <row r="17065">
      <c r="G17065" t="s">
        <v>602</v>
      </c>
      <c r="H17065" s="25"/>
    </row>
    <row r="17066">
      <c r="G17066" t="s">
        <v>602</v>
      </c>
      <c r="H17066" s="25"/>
    </row>
    <row r="17067">
      <c r="G17067" t="s">
        <v>602</v>
      </c>
      <c r="H17067" s="25"/>
    </row>
    <row r="17068">
      <c r="G17068" t="s">
        <v>602</v>
      </c>
      <c r="H17068" s="25"/>
    </row>
    <row r="17069">
      <c r="G17069" t="s">
        <v>602</v>
      </c>
      <c r="H17069" s="25"/>
    </row>
    <row r="17070">
      <c r="G17070" t="s">
        <v>602</v>
      </c>
      <c r="H17070" s="25"/>
    </row>
    <row r="17071">
      <c r="G17071" t="s">
        <v>602</v>
      </c>
      <c r="H17071" s="25"/>
    </row>
    <row r="17072">
      <c r="G17072" t="s">
        <v>602</v>
      </c>
      <c r="H17072" s="25"/>
    </row>
    <row r="17073">
      <c r="G17073" t="s">
        <v>602</v>
      </c>
      <c r="H17073" s="25"/>
    </row>
    <row r="17074">
      <c r="G17074" t="s">
        <v>602</v>
      </c>
      <c r="H17074" s="25"/>
    </row>
    <row r="17075">
      <c r="G17075" t="s">
        <v>602</v>
      </c>
      <c r="H17075" s="25"/>
    </row>
    <row r="17076">
      <c r="G17076" t="s">
        <v>602</v>
      </c>
      <c r="H17076" s="25"/>
    </row>
    <row r="17077">
      <c r="G17077" t="s">
        <v>602</v>
      </c>
      <c r="H17077" s="25"/>
    </row>
    <row r="17078">
      <c r="G17078" t="s">
        <v>602</v>
      </c>
      <c r="H17078" s="25"/>
    </row>
    <row r="17079">
      <c r="G17079" t="s">
        <v>602</v>
      </c>
      <c r="H17079" s="25"/>
    </row>
    <row r="17080">
      <c r="G17080" t="s">
        <v>602</v>
      </c>
      <c r="H17080" s="25"/>
    </row>
    <row r="17081">
      <c r="G17081" t="s">
        <v>602</v>
      </c>
      <c r="H17081" s="25"/>
    </row>
    <row r="17082">
      <c r="G17082" t="s">
        <v>602</v>
      </c>
      <c r="H17082" s="25"/>
    </row>
    <row r="17083">
      <c r="G17083" t="s">
        <v>602</v>
      </c>
      <c r="H17083" s="25"/>
    </row>
    <row r="17084">
      <c r="G17084" t="s">
        <v>602</v>
      </c>
      <c r="H17084" s="25"/>
    </row>
    <row r="17085">
      <c r="G17085" t="s">
        <v>602</v>
      </c>
      <c r="H17085" s="25"/>
    </row>
    <row r="17086">
      <c r="G17086" t="s">
        <v>602</v>
      </c>
      <c r="H17086" s="25"/>
    </row>
    <row r="17087">
      <c r="G17087" t="s">
        <v>602</v>
      </c>
      <c r="H17087" s="25"/>
    </row>
    <row r="17088">
      <c r="G17088" t="s">
        <v>602</v>
      </c>
      <c r="H17088" s="25"/>
    </row>
    <row r="17089">
      <c r="G17089" t="s">
        <v>602</v>
      </c>
      <c r="H17089" s="25"/>
    </row>
    <row r="17090">
      <c r="G17090" t="s">
        <v>602</v>
      </c>
      <c r="H17090" s="25"/>
    </row>
    <row r="17091">
      <c r="G17091" t="s">
        <v>602</v>
      </c>
      <c r="H17091" s="25"/>
    </row>
    <row r="17092">
      <c r="G17092" t="s">
        <v>602</v>
      </c>
      <c r="H17092" s="25"/>
    </row>
    <row r="17093">
      <c r="G17093" t="s">
        <v>602</v>
      </c>
      <c r="H17093" s="25"/>
    </row>
    <row r="17094">
      <c r="G17094" t="s">
        <v>602</v>
      </c>
      <c r="H17094" s="25"/>
    </row>
    <row r="17095">
      <c r="G17095" t="s">
        <v>602</v>
      </c>
      <c r="H17095" s="25"/>
    </row>
    <row r="17096">
      <c r="G17096" t="s">
        <v>602</v>
      </c>
      <c r="H17096" s="25"/>
    </row>
    <row r="17097">
      <c r="G17097" t="s">
        <v>602</v>
      </c>
      <c r="H17097" s="25"/>
    </row>
    <row r="17098">
      <c r="G17098" t="s">
        <v>602</v>
      </c>
      <c r="H17098" s="25"/>
    </row>
    <row r="17099">
      <c r="G17099" t="s">
        <v>602</v>
      </c>
      <c r="H17099" s="25"/>
    </row>
    <row r="17100">
      <c r="G17100" t="s">
        <v>602</v>
      </c>
      <c r="H17100" s="25"/>
    </row>
    <row r="17101">
      <c r="G17101" t="s">
        <v>602</v>
      </c>
      <c r="H17101" s="25"/>
    </row>
    <row r="17102">
      <c r="G17102" t="s">
        <v>602</v>
      </c>
      <c r="H17102" s="25"/>
    </row>
    <row r="17103">
      <c r="G17103" t="s">
        <v>602</v>
      </c>
      <c r="H17103" s="25"/>
    </row>
    <row r="17104">
      <c r="G17104" t="s">
        <v>602</v>
      </c>
      <c r="H17104" s="25"/>
    </row>
    <row r="17105">
      <c r="G17105" t="s">
        <v>602</v>
      </c>
      <c r="H17105" s="25"/>
    </row>
    <row r="17106">
      <c r="G17106" t="s">
        <v>602</v>
      </c>
      <c r="H17106" s="25"/>
    </row>
    <row r="17107">
      <c r="G17107" t="s">
        <v>602</v>
      </c>
      <c r="H17107" s="25"/>
    </row>
    <row r="17108">
      <c r="G17108" t="s">
        <v>602</v>
      </c>
      <c r="H17108" s="25"/>
    </row>
    <row r="17109">
      <c r="G17109" t="s">
        <v>602</v>
      </c>
      <c r="H17109" s="25"/>
    </row>
    <row r="17110">
      <c r="G17110" t="s">
        <v>602</v>
      </c>
      <c r="H17110" s="25"/>
    </row>
    <row r="17111">
      <c r="G17111" t="s">
        <v>602</v>
      </c>
      <c r="H17111" s="25"/>
    </row>
    <row r="17112">
      <c r="G17112" t="s">
        <v>602</v>
      </c>
      <c r="H17112" s="25"/>
    </row>
    <row r="17113">
      <c r="G17113" t="s">
        <v>602</v>
      </c>
      <c r="H17113" s="25"/>
    </row>
    <row r="17114">
      <c r="G17114" t="s">
        <v>602</v>
      </c>
      <c r="H17114" s="25"/>
    </row>
    <row r="17115">
      <c r="G17115" t="s">
        <v>602</v>
      </c>
      <c r="H17115" s="25"/>
    </row>
    <row r="17116">
      <c r="G17116" t="s">
        <v>602</v>
      </c>
      <c r="H17116" s="25"/>
    </row>
    <row r="17117">
      <c r="G17117" t="s">
        <v>602</v>
      </c>
      <c r="H17117" s="25"/>
    </row>
    <row r="17118">
      <c r="G17118" t="s">
        <v>602</v>
      </c>
      <c r="H17118" s="25"/>
    </row>
    <row r="17119">
      <c r="G17119" t="s">
        <v>602</v>
      </c>
      <c r="H17119" s="25"/>
    </row>
    <row r="17120">
      <c r="G17120" t="s">
        <v>602</v>
      </c>
      <c r="H17120" s="25"/>
    </row>
    <row r="17121">
      <c r="G17121" t="s">
        <v>602</v>
      </c>
      <c r="H17121" s="25"/>
    </row>
    <row r="17122">
      <c r="G17122" t="s">
        <v>602</v>
      </c>
      <c r="H17122" s="25"/>
    </row>
    <row r="17123">
      <c r="G17123" t="s">
        <v>602</v>
      </c>
      <c r="H17123" s="25"/>
    </row>
    <row r="17124">
      <c r="G17124" t="s">
        <v>602</v>
      </c>
      <c r="H17124" s="25"/>
    </row>
    <row r="17125">
      <c r="G17125" t="s">
        <v>602</v>
      </c>
      <c r="H17125" s="25"/>
    </row>
    <row r="17126">
      <c r="G17126" t="s">
        <v>602</v>
      </c>
      <c r="H17126" s="25"/>
    </row>
    <row r="17127">
      <c r="G17127" t="s">
        <v>602</v>
      </c>
      <c r="H17127" s="25"/>
    </row>
    <row r="17128">
      <c r="G17128" t="s">
        <v>602</v>
      </c>
      <c r="H17128" s="25"/>
    </row>
    <row r="17129">
      <c r="G17129" t="s">
        <v>602</v>
      </c>
      <c r="H17129" s="25"/>
    </row>
    <row r="17130">
      <c r="G17130" t="s">
        <v>602</v>
      </c>
      <c r="H17130" s="25"/>
    </row>
    <row r="17131">
      <c r="G17131" t="s">
        <v>602</v>
      </c>
      <c r="H17131" s="25"/>
    </row>
    <row r="17132">
      <c r="G17132" t="s">
        <v>602</v>
      </c>
      <c r="H17132" s="25"/>
    </row>
    <row r="17133">
      <c r="G17133" t="s">
        <v>602</v>
      </c>
      <c r="H17133" s="25"/>
    </row>
    <row r="17134">
      <c r="G17134" t="s">
        <v>602</v>
      </c>
      <c r="H17134" s="25"/>
    </row>
    <row r="17135">
      <c r="G17135" t="s">
        <v>602</v>
      </c>
      <c r="H17135" s="25"/>
    </row>
    <row r="17136">
      <c r="G17136" t="s">
        <v>602</v>
      </c>
      <c r="H17136" s="25"/>
    </row>
    <row r="17137">
      <c r="G17137" t="s">
        <v>602</v>
      </c>
      <c r="H17137" s="25"/>
    </row>
    <row r="17138">
      <c r="G17138" t="s">
        <v>602</v>
      </c>
      <c r="H17138" s="25"/>
    </row>
    <row r="17139">
      <c r="G17139" t="s">
        <v>602</v>
      </c>
      <c r="H17139" s="25"/>
    </row>
    <row r="17140">
      <c r="G17140" t="s">
        <v>602</v>
      </c>
      <c r="H17140" s="25"/>
    </row>
    <row r="17141">
      <c r="G17141" t="s">
        <v>602</v>
      </c>
      <c r="H17141" s="25"/>
    </row>
    <row r="17142">
      <c r="G17142" t="s">
        <v>602</v>
      </c>
      <c r="H17142" s="25"/>
    </row>
    <row r="17143">
      <c r="G17143" t="s">
        <v>602</v>
      </c>
      <c r="H17143" s="25"/>
    </row>
    <row r="17144">
      <c r="G17144" t="s">
        <v>602</v>
      </c>
      <c r="H17144" s="25"/>
    </row>
    <row r="17145">
      <c r="G17145" t="s">
        <v>602</v>
      </c>
      <c r="H17145" s="25"/>
    </row>
    <row r="17146">
      <c r="G17146" t="s">
        <v>602</v>
      </c>
      <c r="H17146" s="25"/>
    </row>
    <row r="17147">
      <c r="G17147" t="s">
        <v>602</v>
      </c>
      <c r="H17147" s="25"/>
    </row>
    <row r="17148">
      <c r="G17148" t="s">
        <v>602</v>
      </c>
      <c r="H17148" s="25"/>
    </row>
    <row r="17149">
      <c r="G17149" t="s">
        <v>602</v>
      </c>
      <c r="H17149" s="25"/>
    </row>
    <row r="17150">
      <c r="G17150" t="s">
        <v>602</v>
      </c>
      <c r="H17150" s="25"/>
    </row>
    <row r="17151">
      <c r="G17151" t="s">
        <v>602</v>
      </c>
      <c r="H17151" s="25"/>
    </row>
    <row r="17152">
      <c r="G17152" t="s">
        <v>602</v>
      </c>
      <c r="H17152" s="25"/>
    </row>
    <row r="17153">
      <c r="G17153" t="s">
        <v>602</v>
      </c>
      <c r="H17153" s="25"/>
    </row>
    <row r="17154">
      <c r="G17154" t="s">
        <v>602</v>
      </c>
      <c r="H17154" s="25"/>
    </row>
    <row r="17155">
      <c r="G17155" t="s">
        <v>602</v>
      </c>
      <c r="H17155" s="25"/>
    </row>
    <row r="17156">
      <c r="G17156" t="s">
        <v>602</v>
      </c>
      <c r="H17156" s="25"/>
    </row>
    <row r="17157">
      <c r="G17157" t="s">
        <v>602</v>
      </c>
      <c r="H17157" s="25"/>
    </row>
    <row r="17158">
      <c r="G17158" t="s">
        <v>602</v>
      </c>
      <c r="H17158" s="25"/>
    </row>
    <row r="17159">
      <c r="G17159" t="s">
        <v>602</v>
      </c>
      <c r="H17159" s="25"/>
    </row>
    <row r="17160">
      <c r="G17160" t="s">
        <v>602</v>
      </c>
      <c r="H17160" s="25"/>
    </row>
    <row r="17161">
      <c r="G17161" t="s">
        <v>602</v>
      </c>
      <c r="H17161" s="25"/>
    </row>
    <row r="17162">
      <c r="G17162" t="s">
        <v>602</v>
      </c>
      <c r="H17162" s="25"/>
    </row>
    <row r="17163">
      <c r="G17163" t="s">
        <v>602</v>
      </c>
      <c r="H17163" s="25"/>
    </row>
    <row r="17164">
      <c r="G17164" t="s">
        <v>602</v>
      </c>
      <c r="H17164" s="25"/>
    </row>
    <row r="17165">
      <c r="G17165" t="s">
        <v>602</v>
      </c>
      <c r="H17165" s="25"/>
    </row>
    <row r="17166">
      <c r="G17166" t="s">
        <v>602</v>
      </c>
      <c r="H17166" s="25"/>
    </row>
    <row r="17167">
      <c r="G17167" t="s">
        <v>602</v>
      </c>
      <c r="H17167" s="25"/>
    </row>
    <row r="17168">
      <c r="G17168" t="s">
        <v>602</v>
      </c>
      <c r="H17168" s="25"/>
    </row>
    <row r="17169">
      <c r="G17169" t="s">
        <v>602</v>
      </c>
      <c r="H17169" s="25"/>
    </row>
    <row r="17170">
      <c r="G17170" t="s">
        <v>602</v>
      </c>
      <c r="H17170" s="25"/>
    </row>
    <row r="17171">
      <c r="G17171" t="s">
        <v>602</v>
      </c>
      <c r="H17171" s="25"/>
    </row>
    <row r="17172">
      <c r="G17172" t="s">
        <v>602</v>
      </c>
      <c r="H17172" s="25"/>
    </row>
    <row r="17173">
      <c r="G17173" t="s">
        <v>602</v>
      </c>
      <c r="H17173" s="25"/>
    </row>
    <row r="17174">
      <c r="G17174" t="s">
        <v>602</v>
      </c>
      <c r="H17174" s="25"/>
    </row>
    <row r="17175">
      <c r="G17175" t="s">
        <v>602</v>
      </c>
      <c r="H17175" s="25"/>
    </row>
    <row r="17176">
      <c r="G17176" t="s">
        <v>602</v>
      </c>
      <c r="H17176" s="25"/>
    </row>
    <row r="17177">
      <c r="G17177" t="s">
        <v>602</v>
      </c>
      <c r="H17177" s="25"/>
    </row>
    <row r="17178">
      <c r="G17178" t="s">
        <v>602</v>
      </c>
      <c r="H17178" s="25"/>
    </row>
    <row r="17179">
      <c r="G17179" t="s">
        <v>602</v>
      </c>
      <c r="H17179" s="25"/>
    </row>
    <row r="17180">
      <c r="G17180" t="s">
        <v>602</v>
      </c>
      <c r="H17180" s="25"/>
    </row>
    <row r="17181">
      <c r="G17181" t="s">
        <v>602</v>
      </c>
      <c r="H17181" s="25"/>
    </row>
    <row r="17182">
      <c r="G17182" t="s">
        <v>602</v>
      </c>
      <c r="H17182" s="25"/>
    </row>
    <row r="17183">
      <c r="G17183" t="s">
        <v>602</v>
      </c>
      <c r="H17183" s="25"/>
    </row>
    <row r="17184">
      <c r="G17184" t="s">
        <v>602</v>
      </c>
      <c r="H17184" s="25"/>
    </row>
    <row r="17185">
      <c r="G17185" t="s">
        <v>602</v>
      </c>
      <c r="H17185" s="25"/>
    </row>
    <row r="17186">
      <c r="G17186" t="s">
        <v>602</v>
      </c>
      <c r="H17186" s="25"/>
    </row>
    <row r="17187">
      <c r="G17187" t="s">
        <v>602</v>
      </c>
      <c r="H17187" s="25"/>
    </row>
    <row r="17188">
      <c r="G17188" t="s">
        <v>602</v>
      </c>
      <c r="H17188" s="25"/>
    </row>
    <row r="17189">
      <c r="G17189" t="s">
        <v>602</v>
      </c>
      <c r="H17189" s="25"/>
    </row>
    <row r="17190">
      <c r="G17190" t="s">
        <v>602</v>
      </c>
      <c r="H17190" s="25"/>
    </row>
    <row r="17191">
      <c r="G17191" t="s">
        <v>602</v>
      </c>
      <c r="H17191" s="25"/>
    </row>
    <row r="17192">
      <c r="G17192" t="s">
        <v>602</v>
      </c>
      <c r="H17192" s="25"/>
    </row>
    <row r="17193">
      <c r="G17193" t="s">
        <v>602</v>
      </c>
      <c r="H17193" s="25"/>
    </row>
    <row r="17194">
      <c r="G17194" t="s">
        <v>602</v>
      </c>
      <c r="H17194" s="25"/>
    </row>
    <row r="17195">
      <c r="G17195" t="s">
        <v>602</v>
      </c>
      <c r="H17195" s="25"/>
    </row>
    <row r="17196">
      <c r="G17196" t="s">
        <v>602</v>
      </c>
      <c r="H17196" s="25"/>
    </row>
    <row r="17197">
      <c r="G17197" t="s">
        <v>602</v>
      </c>
      <c r="H17197" s="25"/>
    </row>
    <row r="17198">
      <c r="G17198" t="s">
        <v>602</v>
      </c>
      <c r="H17198" s="25"/>
    </row>
    <row r="17199">
      <c r="G17199" t="s">
        <v>602</v>
      </c>
      <c r="H17199" s="25"/>
    </row>
    <row r="17200">
      <c r="G17200" t="s">
        <v>602</v>
      </c>
      <c r="H17200" s="25"/>
    </row>
    <row r="17201">
      <c r="G17201" t="s">
        <v>602</v>
      </c>
      <c r="H17201" s="25"/>
    </row>
    <row r="17202">
      <c r="G17202" t="s">
        <v>602</v>
      </c>
      <c r="H17202" s="25"/>
    </row>
    <row r="17203">
      <c r="G17203" t="s">
        <v>602</v>
      </c>
      <c r="H17203" s="25"/>
    </row>
    <row r="17204">
      <c r="G17204" t="s">
        <v>602</v>
      </c>
      <c r="H17204" s="25"/>
    </row>
    <row r="17205">
      <c r="G17205" t="s">
        <v>602</v>
      </c>
      <c r="H17205" s="25"/>
    </row>
    <row r="17206">
      <c r="G17206" t="s">
        <v>602</v>
      </c>
      <c r="H17206" s="25"/>
    </row>
    <row r="17207">
      <c r="G17207" t="s">
        <v>602</v>
      </c>
      <c r="H17207" s="25"/>
    </row>
    <row r="17208">
      <c r="G17208" t="s">
        <v>602</v>
      </c>
      <c r="H17208" s="25"/>
    </row>
    <row r="17209">
      <c r="G17209" t="s">
        <v>602</v>
      </c>
      <c r="H17209" s="25"/>
    </row>
    <row r="17210">
      <c r="G17210" t="s">
        <v>602</v>
      </c>
      <c r="H17210" s="25"/>
    </row>
    <row r="17211">
      <c r="G17211" t="s">
        <v>602</v>
      </c>
      <c r="H17211" s="25"/>
    </row>
    <row r="17212">
      <c r="G17212" t="s">
        <v>602</v>
      </c>
      <c r="H17212" s="25"/>
    </row>
    <row r="17213">
      <c r="G17213" t="s">
        <v>602</v>
      </c>
      <c r="H17213" s="25"/>
    </row>
    <row r="17214">
      <c r="G17214" t="s">
        <v>602</v>
      </c>
      <c r="H17214" s="25"/>
    </row>
    <row r="17215">
      <c r="G17215" t="s">
        <v>602</v>
      </c>
      <c r="H17215" s="25"/>
    </row>
    <row r="17216">
      <c r="G17216" t="s">
        <v>602</v>
      </c>
      <c r="H17216" s="25"/>
    </row>
    <row r="17217">
      <c r="G17217" t="s">
        <v>602</v>
      </c>
      <c r="H17217" s="25"/>
    </row>
    <row r="17218">
      <c r="G17218" t="s">
        <v>602</v>
      </c>
      <c r="H17218" s="25"/>
    </row>
    <row r="17219">
      <c r="G17219" t="s">
        <v>602</v>
      </c>
      <c r="H17219" s="25"/>
    </row>
    <row r="17220">
      <c r="G17220" t="s">
        <v>602</v>
      </c>
      <c r="H17220" s="25"/>
    </row>
    <row r="17221">
      <c r="G17221" t="s">
        <v>602</v>
      </c>
      <c r="H17221" s="25"/>
    </row>
    <row r="17222">
      <c r="G17222" t="s">
        <v>602</v>
      </c>
      <c r="H17222" s="25"/>
    </row>
    <row r="17223">
      <c r="G17223" t="s">
        <v>602</v>
      </c>
      <c r="H17223" s="25"/>
    </row>
    <row r="17224">
      <c r="G17224" t="s">
        <v>602</v>
      </c>
      <c r="H17224" s="25"/>
    </row>
    <row r="17225">
      <c r="G17225" t="s">
        <v>602</v>
      </c>
      <c r="H17225" s="25"/>
    </row>
    <row r="17226">
      <c r="G17226" t="s">
        <v>602</v>
      </c>
      <c r="H17226" s="25"/>
    </row>
    <row r="17227">
      <c r="G17227" t="s">
        <v>602</v>
      </c>
      <c r="H17227" s="25"/>
    </row>
    <row r="17228">
      <c r="G17228" t="s">
        <v>602</v>
      </c>
      <c r="H17228" s="25"/>
    </row>
    <row r="17229">
      <c r="G17229" t="s">
        <v>602</v>
      </c>
      <c r="H17229" s="25"/>
    </row>
    <row r="17230">
      <c r="G17230" t="s">
        <v>602</v>
      </c>
      <c r="H17230" s="25"/>
    </row>
    <row r="17231">
      <c r="G17231" t="s">
        <v>602</v>
      </c>
      <c r="H17231" s="25"/>
    </row>
    <row r="17232">
      <c r="G17232" t="s">
        <v>602</v>
      </c>
      <c r="H17232" s="25"/>
    </row>
    <row r="17233">
      <c r="G17233" t="s">
        <v>602</v>
      </c>
      <c r="H17233" s="25"/>
    </row>
    <row r="17234">
      <c r="G17234" t="s">
        <v>602</v>
      </c>
      <c r="H17234" s="25"/>
    </row>
    <row r="17235">
      <c r="G17235" t="s">
        <v>602</v>
      </c>
      <c r="H17235" s="25"/>
    </row>
    <row r="17236">
      <c r="G17236" t="s">
        <v>602</v>
      </c>
      <c r="H17236" s="25"/>
    </row>
    <row r="17237">
      <c r="G17237" t="s">
        <v>602</v>
      </c>
      <c r="H17237" s="25"/>
    </row>
    <row r="17238">
      <c r="G17238" t="s">
        <v>602</v>
      </c>
      <c r="H17238" s="25"/>
    </row>
    <row r="17239">
      <c r="G17239" t="s">
        <v>602</v>
      </c>
      <c r="H17239" s="25"/>
    </row>
    <row r="17240">
      <c r="G17240" t="s">
        <v>602</v>
      </c>
      <c r="H17240" s="25"/>
    </row>
    <row r="17241">
      <c r="G17241" t="s">
        <v>602</v>
      </c>
      <c r="H17241" s="25"/>
    </row>
    <row r="17242">
      <c r="G17242" t="s">
        <v>602</v>
      </c>
      <c r="H17242" s="25"/>
    </row>
    <row r="17243">
      <c r="G17243" t="s">
        <v>602</v>
      </c>
      <c r="H17243" s="25"/>
    </row>
    <row r="17244">
      <c r="G17244" t="s">
        <v>602</v>
      </c>
      <c r="H17244" s="25"/>
    </row>
    <row r="17245">
      <c r="G17245" t="s">
        <v>602</v>
      </c>
      <c r="H17245" s="25"/>
    </row>
    <row r="17246">
      <c r="G17246" t="s">
        <v>602</v>
      </c>
      <c r="H17246" s="25"/>
    </row>
    <row r="17247">
      <c r="G17247" t="s">
        <v>602</v>
      </c>
      <c r="H17247" s="25"/>
    </row>
    <row r="17248">
      <c r="G17248" t="s">
        <v>602</v>
      </c>
      <c r="H17248" s="25"/>
    </row>
    <row r="17249">
      <c r="G17249" t="s">
        <v>602</v>
      </c>
      <c r="H17249" s="25"/>
    </row>
    <row r="17250">
      <c r="G17250" t="s">
        <v>602</v>
      </c>
      <c r="H17250" s="25"/>
    </row>
    <row r="17251">
      <c r="G17251" t="s">
        <v>602</v>
      </c>
      <c r="H17251" s="25"/>
    </row>
    <row r="17252">
      <c r="G17252" t="s">
        <v>602</v>
      </c>
      <c r="H17252" s="25"/>
    </row>
    <row r="17253">
      <c r="G17253" t="s">
        <v>602</v>
      </c>
      <c r="H17253" s="25"/>
    </row>
    <row r="17254">
      <c r="G17254" t="s">
        <v>602</v>
      </c>
      <c r="H17254" s="25"/>
    </row>
    <row r="17255">
      <c r="G17255" t="s">
        <v>602</v>
      </c>
      <c r="H17255" s="25"/>
    </row>
    <row r="17256">
      <c r="G17256" t="s">
        <v>602</v>
      </c>
      <c r="H17256" s="25"/>
    </row>
    <row r="17257">
      <c r="G17257" t="s">
        <v>602</v>
      </c>
      <c r="H17257" s="25"/>
    </row>
    <row r="17258">
      <c r="G17258" t="s">
        <v>602</v>
      </c>
      <c r="H17258" s="25"/>
    </row>
    <row r="17259">
      <c r="G17259" t="s">
        <v>602</v>
      </c>
      <c r="H17259" s="25"/>
    </row>
    <row r="17260">
      <c r="G17260" t="s">
        <v>602</v>
      </c>
      <c r="H17260" s="25"/>
    </row>
    <row r="17261">
      <c r="G17261" t="s">
        <v>602</v>
      </c>
      <c r="H17261" s="25"/>
    </row>
    <row r="17262">
      <c r="G17262" t="s">
        <v>602</v>
      </c>
      <c r="H17262" s="25"/>
    </row>
    <row r="17263">
      <c r="G17263" t="s">
        <v>602</v>
      </c>
      <c r="H17263" s="25"/>
    </row>
    <row r="17264">
      <c r="G17264" t="s">
        <v>602</v>
      </c>
      <c r="H17264" s="25"/>
    </row>
    <row r="17265">
      <c r="G17265" t="s">
        <v>602</v>
      </c>
      <c r="H17265" s="25"/>
    </row>
    <row r="17266">
      <c r="G17266" t="s">
        <v>602</v>
      </c>
      <c r="H17266" s="25"/>
    </row>
    <row r="17267">
      <c r="G17267" t="s">
        <v>602</v>
      </c>
      <c r="H17267" s="25"/>
    </row>
    <row r="17268">
      <c r="G17268" t="s">
        <v>602</v>
      </c>
      <c r="H17268" s="25"/>
    </row>
    <row r="17269">
      <c r="G17269" t="s">
        <v>602</v>
      </c>
      <c r="H17269" s="25"/>
    </row>
    <row r="17270">
      <c r="G17270" t="s">
        <v>602</v>
      </c>
      <c r="H17270" s="25"/>
    </row>
    <row r="17271">
      <c r="G17271" t="s">
        <v>602</v>
      </c>
      <c r="H17271" s="25"/>
    </row>
    <row r="17272">
      <c r="G17272" t="s">
        <v>602</v>
      </c>
      <c r="H17272" s="25"/>
    </row>
    <row r="17273">
      <c r="G17273" t="s">
        <v>602</v>
      </c>
      <c r="H17273" s="25"/>
    </row>
    <row r="17274">
      <c r="G17274" t="s">
        <v>602</v>
      </c>
      <c r="H17274" s="25"/>
    </row>
    <row r="17275">
      <c r="G17275" t="s">
        <v>602</v>
      </c>
      <c r="H17275" s="25"/>
    </row>
    <row r="17276">
      <c r="G17276" t="s">
        <v>602</v>
      </c>
      <c r="H17276" s="25"/>
    </row>
    <row r="17277">
      <c r="G17277" t="s">
        <v>602</v>
      </c>
      <c r="H17277" s="25"/>
    </row>
    <row r="17278">
      <c r="G17278" t="s">
        <v>602</v>
      </c>
      <c r="H17278" s="25"/>
    </row>
    <row r="17279">
      <c r="G17279" t="s">
        <v>602</v>
      </c>
      <c r="H17279" s="25"/>
    </row>
    <row r="17280">
      <c r="G17280" t="s">
        <v>602</v>
      </c>
      <c r="H17280" s="25"/>
    </row>
    <row r="17281">
      <c r="G17281" t="s">
        <v>602</v>
      </c>
      <c r="H17281" s="25"/>
    </row>
    <row r="17282">
      <c r="G17282" t="s">
        <v>602</v>
      </c>
      <c r="H17282" s="25"/>
    </row>
    <row r="17283">
      <c r="G17283" t="s">
        <v>602</v>
      </c>
      <c r="H17283" s="25"/>
    </row>
    <row r="17284">
      <c r="G17284" t="s">
        <v>602</v>
      </c>
      <c r="H17284" s="25"/>
    </row>
    <row r="17285">
      <c r="G17285" t="s">
        <v>602</v>
      </c>
      <c r="H17285" s="25"/>
    </row>
    <row r="17286">
      <c r="G17286" t="s">
        <v>602</v>
      </c>
      <c r="H17286" s="25"/>
    </row>
    <row r="17287">
      <c r="G17287" t="s">
        <v>602</v>
      </c>
      <c r="H17287" s="25"/>
    </row>
    <row r="17288">
      <c r="G17288" t="s">
        <v>602</v>
      </c>
      <c r="H17288" s="25"/>
    </row>
    <row r="17289">
      <c r="G17289" t="s">
        <v>602</v>
      </c>
      <c r="H17289" s="25"/>
    </row>
    <row r="17290">
      <c r="G17290" t="s">
        <v>602</v>
      </c>
      <c r="H17290" s="25"/>
    </row>
    <row r="17291">
      <c r="G17291" t="s">
        <v>602</v>
      </c>
      <c r="H17291" s="25"/>
    </row>
    <row r="17292">
      <c r="G17292" t="s">
        <v>602</v>
      </c>
      <c r="H17292" s="25"/>
    </row>
    <row r="17293">
      <c r="G17293" t="s">
        <v>602</v>
      </c>
      <c r="H17293" s="25"/>
    </row>
    <row r="17294">
      <c r="G17294" t="s">
        <v>602</v>
      </c>
      <c r="H17294" s="25"/>
    </row>
    <row r="17295">
      <c r="G17295" t="s">
        <v>602</v>
      </c>
      <c r="H17295" s="25"/>
    </row>
    <row r="17296">
      <c r="G17296" t="s">
        <v>602</v>
      </c>
      <c r="H17296" s="25"/>
    </row>
    <row r="17297">
      <c r="G17297" t="s">
        <v>602</v>
      </c>
      <c r="H17297" s="25"/>
    </row>
    <row r="17298">
      <c r="G17298" t="s">
        <v>602</v>
      </c>
      <c r="H17298" s="25"/>
    </row>
    <row r="17299">
      <c r="G17299" t="s">
        <v>602</v>
      </c>
      <c r="H17299" s="25"/>
    </row>
    <row r="17300">
      <c r="G17300" t="s">
        <v>602</v>
      </c>
      <c r="H17300" s="25"/>
    </row>
    <row r="17301">
      <c r="G17301" t="s">
        <v>602</v>
      </c>
      <c r="H17301" s="25"/>
    </row>
    <row r="17302">
      <c r="G17302" t="s">
        <v>602</v>
      </c>
      <c r="H17302" s="25"/>
    </row>
    <row r="17303">
      <c r="G17303" t="s">
        <v>602</v>
      </c>
      <c r="H17303" s="25"/>
    </row>
    <row r="17304">
      <c r="G17304" t="s">
        <v>602</v>
      </c>
      <c r="H17304" s="25"/>
    </row>
    <row r="17305">
      <c r="G17305" t="s">
        <v>602</v>
      </c>
      <c r="H17305" s="25"/>
    </row>
    <row r="17306">
      <c r="G17306" t="s">
        <v>602</v>
      </c>
      <c r="H17306" s="25"/>
    </row>
    <row r="17307">
      <c r="G17307" t="s">
        <v>602</v>
      </c>
      <c r="H17307" s="25"/>
    </row>
    <row r="17308">
      <c r="G17308" t="s">
        <v>602</v>
      </c>
      <c r="H17308" s="25"/>
    </row>
    <row r="17309">
      <c r="G17309" t="s">
        <v>602</v>
      </c>
      <c r="H17309" s="25"/>
    </row>
    <row r="17310">
      <c r="G17310" t="s">
        <v>602</v>
      </c>
      <c r="H17310" s="25"/>
    </row>
    <row r="17311">
      <c r="G17311" t="s">
        <v>602</v>
      </c>
      <c r="H17311" s="25"/>
    </row>
    <row r="17312">
      <c r="G17312" t="s">
        <v>602</v>
      </c>
      <c r="H17312" s="25"/>
    </row>
    <row r="17313">
      <c r="G17313" t="s">
        <v>602</v>
      </c>
      <c r="H17313" s="25"/>
    </row>
    <row r="17314">
      <c r="G17314" t="s">
        <v>602</v>
      </c>
      <c r="H17314" s="25"/>
    </row>
    <row r="17315">
      <c r="G17315" t="s">
        <v>602</v>
      </c>
      <c r="H17315" s="25"/>
    </row>
    <row r="17316">
      <c r="G17316" t="s">
        <v>602</v>
      </c>
      <c r="H17316" s="25"/>
    </row>
    <row r="17317">
      <c r="G17317" t="s">
        <v>602</v>
      </c>
      <c r="H17317" s="25"/>
    </row>
    <row r="17318">
      <c r="G17318" t="s">
        <v>602</v>
      </c>
      <c r="H17318" s="25"/>
    </row>
    <row r="17319">
      <c r="G17319" t="s">
        <v>602</v>
      </c>
      <c r="H17319" s="25"/>
    </row>
    <row r="17320">
      <c r="G17320" t="s">
        <v>602</v>
      </c>
      <c r="H17320" s="25"/>
    </row>
    <row r="17321">
      <c r="G17321" t="s">
        <v>602</v>
      </c>
      <c r="H17321" s="25"/>
    </row>
    <row r="17322">
      <c r="G17322" t="s">
        <v>602</v>
      </c>
      <c r="H17322" s="25"/>
    </row>
    <row r="17323">
      <c r="G17323" t="s">
        <v>602</v>
      </c>
      <c r="H17323" s="25"/>
    </row>
    <row r="17324">
      <c r="G17324" t="s">
        <v>602</v>
      </c>
      <c r="H17324" s="25"/>
    </row>
    <row r="17325">
      <c r="G17325" t="s">
        <v>602</v>
      </c>
      <c r="H17325" s="25"/>
    </row>
    <row r="17326">
      <c r="G17326" t="s">
        <v>602</v>
      </c>
      <c r="H17326" s="25"/>
    </row>
    <row r="17327">
      <c r="G17327" t="s">
        <v>602</v>
      </c>
      <c r="H17327" s="25"/>
    </row>
    <row r="17328">
      <c r="G17328" t="s">
        <v>602</v>
      </c>
      <c r="H17328" s="25"/>
    </row>
    <row r="17329">
      <c r="G17329" t="s">
        <v>602</v>
      </c>
      <c r="H17329" s="25"/>
    </row>
    <row r="17330">
      <c r="G17330" t="s">
        <v>602</v>
      </c>
      <c r="H17330" s="25"/>
    </row>
    <row r="17331">
      <c r="G17331" t="s">
        <v>602</v>
      </c>
      <c r="H17331" s="25"/>
    </row>
    <row r="17332">
      <c r="G17332" t="s">
        <v>602</v>
      </c>
      <c r="H17332" s="25"/>
    </row>
    <row r="17333">
      <c r="G17333" t="s">
        <v>602</v>
      </c>
      <c r="H17333" s="25"/>
    </row>
    <row r="17334">
      <c r="G17334" t="s">
        <v>602</v>
      </c>
      <c r="H17334" s="25"/>
    </row>
    <row r="17335">
      <c r="G17335" t="s">
        <v>602</v>
      </c>
      <c r="H17335" s="25"/>
    </row>
    <row r="17336">
      <c r="G17336" t="s">
        <v>602</v>
      </c>
      <c r="H17336" s="25"/>
    </row>
    <row r="17337">
      <c r="G17337" t="s">
        <v>602</v>
      </c>
      <c r="H17337" s="25"/>
    </row>
    <row r="17338">
      <c r="G17338" t="s">
        <v>602</v>
      </c>
      <c r="H17338" s="25"/>
    </row>
    <row r="17339">
      <c r="G17339" t="s">
        <v>602</v>
      </c>
      <c r="H17339" s="25"/>
    </row>
    <row r="17340">
      <c r="G17340" t="s">
        <v>602</v>
      </c>
      <c r="H17340" s="25"/>
    </row>
    <row r="17341">
      <c r="G17341" t="s">
        <v>602</v>
      </c>
      <c r="H17341" s="25"/>
    </row>
    <row r="17342">
      <c r="G17342" t="s">
        <v>602</v>
      </c>
      <c r="H17342" s="25"/>
    </row>
    <row r="17343">
      <c r="G17343" t="s">
        <v>602</v>
      </c>
      <c r="H17343" s="25"/>
    </row>
    <row r="17344">
      <c r="G17344" t="s">
        <v>602</v>
      </c>
      <c r="H17344" s="25"/>
    </row>
    <row r="17345">
      <c r="G17345" t="s">
        <v>602</v>
      </c>
      <c r="H17345" s="25"/>
    </row>
    <row r="17346">
      <c r="G17346" t="s">
        <v>602</v>
      </c>
      <c r="H17346" s="25"/>
    </row>
    <row r="17347">
      <c r="G17347" t="s">
        <v>602</v>
      </c>
      <c r="H17347" s="25"/>
    </row>
    <row r="17348">
      <c r="G17348" t="s">
        <v>602</v>
      </c>
      <c r="H17348" s="25"/>
    </row>
    <row r="17349">
      <c r="G17349" t="s">
        <v>602</v>
      </c>
      <c r="H17349" s="25"/>
    </row>
    <row r="17350">
      <c r="G17350" t="s">
        <v>602</v>
      </c>
      <c r="H17350" s="25"/>
    </row>
    <row r="17351">
      <c r="G17351" t="s">
        <v>602</v>
      </c>
      <c r="H17351" s="25"/>
    </row>
    <row r="17352">
      <c r="G17352" t="s">
        <v>602</v>
      </c>
      <c r="H17352" s="25"/>
    </row>
    <row r="17353">
      <c r="G17353" t="s">
        <v>602</v>
      </c>
      <c r="H17353" s="25"/>
    </row>
    <row r="17354">
      <c r="G17354" t="s">
        <v>602</v>
      </c>
      <c r="H17354" s="25"/>
    </row>
    <row r="17355">
      <c r="G17355" t="s">
        <v>602</v>
      </c>
      <c r="H17355" s="25"/>
    </row>
    <row r="17356">
      <c r="G17356" t="s">
        <v>602</v>
      </c>
      <c r="H17356" s="25"/>
    </row>
    <row r="17357">
      <c r="G17357" t="s">
        <v>602</v>
      </c>
      <c r="H17357" s="25"/>
    </row>
    <row r="17358">
      <c r="G17358" t="s">
        <v>602</v>
      </c>
      <c r="H17358" s="25"/>
    </row>
    <row r="17359">
      <c r="G17359" t="s">
        <v>602</v>
      </c>
      <c r="H17359" s="25"/>
    </row>
    <row r="17360">
      <c r="G17360" t="s">
        <v>602</v>
      </c>
      <c r="H17360" s="25"/>
    </row>
    <row r="17361">
      <c r="G17361" t="s">
        <v>602</v>
      </c>
      <c r="H17361" s="25"/>
    </row>
    <row r="17362">
      <c r="G17362" t="s">
        <v>602</v>
      </c>
      <c r="H17362" s="25"/>
    </row>
    <row r="17363">
      <c r="G17363" t="s">
        <v>602</v>
      </c>
      <c r="H17363" s="25"/>
    </row>
    <row r="17364">
      <c r="G17364" t="s">
        <v>602</v>
      </c>
      <c r="H17364" s="25"/>
    </row>
    <row r="17365">
      <c r="G17365" t="s">
        <v>602</v>
      </c>
      <c r="H17365" s="25"/>
    </row>
    <row r="17366">
      <c r="G17366" t="s">
        <v>602</v>
      </c>
      <c r="H17366" s="25"/>
    </row>
    <row r="17367">
      <c r="G17367" t="s">
        <v>602</v>
      </c>
      <c r="H17367" s="25"/>
    </row>
    <row r="17368">
      <c r="G17368" t="s">
        <v>602</v>
      </c>
      <c r="H17368" s="25"/>
    </row>
    <row r="17369">
      <c r="G17369" t="s">
        <v>602</v>
      </c>
      <c r="H17369" s="25"/>
    </row>
    <row r="17370">
      <c r="G17370" t="s">
        <v>602</v>
      </c>
      <c r="H17370" s="25"/>
    </row>
    <row r="17371">
      <c r="G17371" t="s">
        <v>602</v>
      </c>
      <c r="H17371" s="25"/>
    </row>
    <row r="17372">
      <c r="G17372" t="s">
        <v>602</v>
      </c>
      <c r="H17372" s="25"/>
    </row>
    <row r="17373">
      <c r="G17373" t="s">
        <v>602</v>
      </c>
      <c r="H17373" s="25"/>
    </row>
    <row r="17374">
      <c r="G17374" t="s">
        <v>602</v>
      </c>
      <c r="H17374" s="25"/>
    </row>
    <row r="17375">
      <c r="G17375" t="s">
        <v>602</v>
      </c>
      <c r="H17375" s="25"/>
    </row>
    <row r="17376">
      <c r="G17376" t="s">
        <v>602</v>
      </c>
      <c r="H17376" s="25"/>
    </row>
    <row r="17377">
      <c r="G17377" t="s">
        <v>602</v>
      </c>
      <c r="H17377" s="25"/>
    </row>
    <row r="17378">
      <c r="G17378" t="s">
        <v>602</v>
      </c>
      <c r="H17378" s="25"/>
    </row>
    <row r="17379">
      <c r="G17379" t="s">
        <v>602</v>
      </c>
      <c r="H17379" s="25"/>
    </row>
    <row r="17380">
      <c r="G17380" t="s">
        <v>602</v>
      </c>
      <c r="H17380" s="25"/>
    </row>
    <row r="17381">
      <c r="G17381" t="s">
        <v>602</v>
      </c>
      <c r="H17381" s="25"/>
    </row>
    <row r="17382">
      <c r="G17382" t="s">
        <v>602</v>
      </c>
      <c r="H17382" s="25"/>
    </row>
    <row r="17383">
      <c r="G17383" t="s">
        <v>602</v>
      </c>
      <c r="H17383" s="25"/>
    </row>
    <row r="17384">
      <c r="G17384" t="s">
        <v>602</v>
      </c>
      <c r="H17384" s="25"/>
    </row>
    <row r="17385">
      <c r="G17385" t="s">
        <v>602</v>
      </c>
      <c r="H17385" s="25"/>
    </row>
    <row r="17386">
      <c r="G17386" t="s">
        <v>602</v>
      </c>
      <c r="H17386" s="25"/>
    </row>
    <row r="17387">
      <c r="G17387" t="s">
        <v>602</v>
      </c>
      <c r="H17387" s="25"/>
    </row>
    <row r="17388">
      <c r="G17388" t="s">
        <v>602</v>
      </c>
      <c r="H17388" s="25"/>
    </row>
    <row r="17389">
      <c r="G17389" t="s">
        <v>602</v>
      </c>
      <c r="H17389" s="25"/>
    </row>
    <row r="17390">
      <c r="G17390" t="s">
        <v>602</v>
      </c>
      <c r="H17390" s="25"/>
    </row>
    <row r="17391">
      <c r="G17391" t="s">
        <v>602</v>
      </c>
      <c r="H17391" s="25"/>
    </row>
    <row r="17392">
      <c r="G17392" t="s">
        <v>602</v>
      </c>
      <c r="H17392" s="25"/>
    </row>
    <row r="17393">
      <c r="G17393" t="s">
        <v>602</v>
      </c>
      <c r="H17393" s="25"/>
    </row>
    <row r="17394">
      <c r="G17394" t="s">
        <v>602</v>
      </c>
      <c r="H17394" s="25"/>
    </row>
    <row r="17395">
      <c r="G17395" t="s">
        <v>602</v>
      </c>
      <c r="H17395" s="25"/>
    </row>
    <row r="17396">
      <c r="G17396" t="s">
        <v>602</v>
      </c>
      <c r="H17396" s="25"/>
    </row>
    <row r="17397">
      <c r="G17397" t="s">
        <v>602</v>
      </c>
      <c r="H17397" s="25"/>
    </row>
    <row r="17398">
      <c r="G17398" t="s">
        <v>602</v>
      </c>
      <c r="H17398" s="25"/>
    </row>
    <row r="17399">
      <c r="G17399" t="s">
        <v>602</v>
      </c>
      <c r="H17399" s="25"/>
    </row>
    <row r="17400">
      <c r="G17400" t="s">
        <v>602</v>
      </c>
      <c r="H17400" s="25"/>
    </row>
    <row r="17401">
      <c r="G17401" t="s">
        <v>602</v>
      </c>
      <c r="H17401" s="25"/>
    </row>
    <row r="17402">
      <c r="G17402" t="s">
        <v>602</v>
      </c>
      <c r="H17402" s="25"/>
    </row>
    <row r="17403">
      <c r="G17403" t="s">
        <v>602</v>
      </c>
      <c r="H17403" s="25"/>
    </row>
    <row r="17404">
      <c r="G17404" t="s">
        <v>602</v>
      </c>
      <c r="H17404" s="25"/>
    </row>
    <row r="17405">
      <c r="G17405" t="s">
        <v>602</v>
      </c>
      <c r="H17405" s="25"/>
    </row>
    <row r="17406">
      <c r="G17406" t="s">
        <v>602</v>
      </c>
      <c r="H17406" s="25"/>
    </row>
    <row r="17407">
      <c r="G17407" t="s">
        <v>602</v>
      </c>
      <c r="H17407" s="25"/>
    </row>
    <row r="17408">
      <c r="G17408" t="s">
        <v>602</v>
      </c>
      <c r="H17408" s="25"/>
    </row>
    <row r="17409">
      <c r="G17409" t="s">
        <v>602</v>
      </c>
      <c r="H17409" s="25"/>
    </row>
    <row r="17410">
      <c r="G17410" t="s">
        <v>602</v>
      </c>
      <c r="H17410" s="25"/>
    </row>
    <row r="17411">
      <c r="G17411" t="s">
        <v>602</v>
      </c>
      <c r="H17411" s="25"/>
    </row>
    <row r="17412">
      <c r="G17412" t="s">
        <v>602</v>
      </c>
      <c r="H17412" s="25"/>
    </row>
    <row r="17413">
      <c r="G17413" t="s">
        <v>602</v>
      </c>
      <c r="H17413" s="25"/>
    </row>
    <row r="17414">
      <c r="G17414" t="s">
        <v>602</v>
      </c>
      <c r="H17414" s="25"/>
    </row>
    <row r="17415">
      <c r="G17415" t="s">
        <v>602</v>
      </c>
      <c r="H17415" s="25"/>
    </row>
    <row r="17416">
      <c r="G17416" t="s">
        <v>602</v>
      </c>
      <c r="H17416" s="25"/>
    </row>
    <row r="17417">
      <c r="G17417" t="s">
        <v>602</v>
      </c>
      <c r="H17417" s="25"/>
    </row>
    <row r="17418">
      <c r="G17418" t="s">
        <v>602</v>
      </c>
      <c r="H17418" s="25"/>
    </row>
    <row r="17419">
      <c r="G17419" t="s">
        <v>602</v>
      </c>
      <c r="H17419" s="25"/>
    </row>
    <row r="17420">
      <c r="G17420" t="s">
        <v>602</v>
      </c>
      <c r="H17420" s="25"/>
    </row>
    <row r="17421">
      <c r="G17421" t="s">
        <v>602</v>
      </c>
      <c r="H17421" s="25"/>
    </row>
    <row r="17422">
      <c r="G17422" t="s">
        <v>602</v>
      </c>
      <c r="H17422" s="25"/>
    </row>
    <row r="17423">
      <c r="G17423" t="s">
        <v>602</v>
      </c>
      <c r="H17423" s="25"/>
    </row>
    <row r="17424">
      <c r="G17424" t="s">
        <v>602</v>
      </c>
      <c r="H17424" s="25"/>
    </row>
    <row r="17425">
      <c r="G17425" t="s">
        <v>602</v>
      </c>
      <c r="H17425" s="25"/>
    </row>
    <row r="17426">
      <c r="G17426" t="s">
        <v>602</v>
      </c>
      <c r="H17426" s="25"/>
    </row>
    <row r="17427">
      <c r="G17427" t="s">
        <v>602</v>
      </c>
      <c r="H17427" s="25"/>
    </row>
    <row r="17428">
      <c r="G17428" t="s">
        <v>602</v>
      </c>
      <c r="H17428" s="25"/>
    </row>
    <row r="17429">
      <c r="G17429" t="s">
        <v>602</v>
      </c>
      <c r="H17429" s="25"/>
    </row>
    <row r="17430">
      <c r="G17430" t="s">
        <v>602</v>
      </c>
      <c r="H17430" s="25"/>
    </row>
    <row r="17431">
      <c r="G17431" t="s">
        <v>602</v>
      </c>
      <c r="H17431" s="25"/>
    </row>
    <row r="17432">
      <c r="G17432" t="s">
        <v>602</v>
      </c>
      <c r="H17432" s="25"/>
    </row>
    <row r="17433">
      <c r="G17433" t="s">
        <v>602</v>
      </c>
      <c r="H17433" s="25"/>
    </row>
    <row r="17434">
      <c r="G17434" t="s">
        <v>602</v>
      </c>
      <c r="H17434" s="25"/>
    </row>
    <row r="17435">
      <c r="G17435" t="s">
        <v>602</v>
      </c>
      <c r="H17435" s="25"/>
    </row>
    <row r="17436">
      <c r="G17436" t="s">
        <v>602</v>
      </c>
      <c r="H17436" s="25"/>
    </row>
    <row r="17437">
      <c r="G17437" t="s">
        <v>602</v>
      </c>
      <c r="H17437" s="25"/>
    </row>
    <row r="17438">
      <c r="G17438" t="s">
        <v>602</v>
      </c>
      <c r="H17438" s="25"/>
    </row>
    <row r="17439">
      <c r="G17439" t="s">
        <v>602</v>
      </c>
      <c r="H17439" s="25"/>
    </row>
    <row r="17440">
      <c r="G17440" t="s">
        <v>602</v>
      </c>
      <c r="H17440" s="25"/>
    </row>
    <row r="17441">
      <c r="G17441" t="s">
        <v>602</v>
      </c>
      <c r="H17441" s="25"/>
    </row>
    <row r="17442">
      <c r="G17442" t="s">
        <v>602</v>
      </c>
      <c r="H17442" s="25"/>
    </row>
    <row r="17443">
      <c r="G17443" t="s">
        <v>602</v>
      </c>
      <c r="H17443" s="25"/>
    </row>
    <row r="17444">
      <c r="G17444" t="s">
        <v>602</v>
      </c>
      <c r="H17444" s="25"/>
    </row>
    <row r="17445">
      <c r="G17445" t="s">
        <v>602</v>
      </c>
      <c r="H17445" s="25"/>
    </row>
    <row r="17446">
      <c r="G17446" t="s">
        <v>602</v>
      </c>
      <c r="H17446" s="25"/>
    </row>
    <row r="17447">
      <c r="G17447" t="s">
        <v>602</v>
      </c>
      <c r="H17447" s="25"/>
    </row>
    <row r="17448">
      <c r="G17448" t="s">
        <v>602</v>
      </c>
      <c r="H17448" s="25"/>
    </row>
    <row r="17449">
      <c r="G17449" t="s">
        <v>602</v>
      </c>
      <c r="H17449" s="25"/>
    </row>
    <row r="17450">
      <c r="G17450" t="s">
        <v>602</v>
      </c>
      <c r="H17450" s="25"/>
    </row>
    <row r="17451">
      <c r="G17451" t="s">
        <v>602</v>
      </c>
      <c r="H17451" s="25"/>
    </row>
    <row r="17452">
      <c r="G17452" t="s">
        <v>602</v>
      </c>
      <c r="H17452" s="25"/>
    </row>
    <row r="17453">
      <c r="G17453" t="s">
        <v>602</v>
      </c>
      <c r="H17453" s="25"/>
    </row>
    <row r="17454">
      <c r="G17454" t="s">
        <v>602</v>
      </c>
      <c r="H17454" s="25"/>
    </row>
    <row r="17455">
      <c r="G17455" t="s">
        <v>602</v>
      </c>
      <c r="H17455" s="25"/>
    </row>
    <row r="17456">
      <c r="G17456" t="s">
        <v>602</v>
      </c>
      <c r="H17456" s="25"/>
    </row>
    <row r="17457">
      <c r="G17457" t="s">
        <v>602</v>
      </c>
      <c r="H17457" s="25"/>
    </row>
    <row r="17458">
      <c r="G17458" t="s">
        <v>602</v>
      </c>
      <c r="H17458" s="25"/>
    </row>
    <row r="17459">
      <c r="G17459" t="s">
        <v>602</v>
      </c>
      <c r="H17459" s="25"/>
    </row>
    <row r="17460">
      <c r="G17460" t="s">
        <v>602</v>
      </c>
      <c r="H17460" s="25"/>
    </row>
    <row r="17461">
      <c r="G17461" t="s">
        <v>602</v>
      </c>
      <c r="H17461" s="25"/>
    </row>
    <row r="17462">
      <c r="G17462" t="s">
        <v>602</v>
      </c>
      <c r="H17462" s="25"/>
    </row>
    <row r="17463">
      <c r="G17463" t="s">
        <v>602</v>
      </c>
      <c r="H17463" s="25"/>
    </row>
    <row r="17464">
      <c r="G17464" t="s">
        <v>602</v>
      </c>
      <c r="H17464" s="25"/>
    </row>
    <row r="17465">
      <c r="G17465" t="s">
        <v>602</v>
      </c>
      <c r="H17465" s="25"/>
    </row>
    <row r="17466">
      <c r="G17466" t="s">
        <v>602</v>
      </c>
      <c r="H17466" s="25"/>
    </row>
    <row r="17467">
      <c r="G17467" t="s">
        <v>602</v>
      </c>
      <c r="H17467" s="25"/>
    </row>
    <row r="17468">
      <c r="G17468" t="s">
        <v>602</v>
      </c>
      <c r="H17468" s="25"/>
    </row>
    <row r="17469">
      <c r="G17469" t="s">
        <v>602</v>
      </c>
      <c r="H17469" s="25"/>
    </row>
    <row r="17470">
      <c r="G17470" t="s">
        <v>602</v>
      </c>
      <c r="H17470" s="25"/>
    </row>
    <row r="17471">
      <c r="G17471" t="s">
        <v>602</v>
      </c>
      <c r="H17471" s="25"/>
    </row>
    <row r="17472">
      <c r="G17472" t="s">
        <v>602</v>
      </c>
      <c r="H17472" s="25"/>
    </row>
    <row r="17473">
      <c r="G17473" t="s">
        <v>602</v>
      </c>
      <c r="H17473" s="25"/>
    </row>
    <row r="17474">
      <c r="G17474" t="s">
        <v>602</v>
      </c>
      <c r="H17474" s="25"/>
    </row>
    <row r="17475">
      <c r="G17475" t="s">
        <v>602</v>
      </c>
      <c r="H17475" s="25"/>
    </row>
    <row r="17476">
      <c r="G17476" t="s">
        <v>602</v>
      </c>
      <c r="H17476" s="25"/>
    </row>
    <row r="17477">
      <c r="G17477" t="s">
        <v>602</v>
      </c>
      <c r="H17477" s="25"/>
    </row>
    <row r="17478">
      <c r="G17478" t="s">
        <v>602</v>
      </c>
      <c r="H17478" s="25"/>
    </row>
    <row r="17479">
      <c r="G17479" t="s">
        <v>602</v>
      </c>
      <c r="H17479" s="25"/>
    </row>
    <row r="17480">
      <c r="G17480" t="s">
        <v>602</v>
      </c>
      <c r="H17480" s="25"/>
    </row>
    <row r="17481">
      <c r="G17481" t="s">
        <v>602</v>
      </c>
      <c r="H17481" s="25"/>
    </row>
    <row r="17482">
      <c r="G17482" t="s">
        <v>602</v>
      </c>
      <c r="H17482" s="25"/>
    </row>
    <row r="17483">
      <c r="G17483" t="s">
        <v>602</v>
      </c>
      <c r="H17483" s="25"/>
    </row>
    <row r="17484">
      <c r="G17484" t="s">
        <v>602</v>
      </c>
      <c r="H17484" s="25"/>
    </row>
    <row r="17485">
      <c r="G17485" t="s">
        <v>602</v>
      </c>
      <c r="H17485" s="25"/>
    </row>
    <row r="17486">
      <c r="G17486" t="s">
        <v>602</v>
      </c>
      <c r="H17486" s="25"/>
    </row>
    <row r="17487">
      <c r="G17487" t="s">
        <v>602</v>
      </c>
      <c r="H17487" s="25"/>
    </row>
    <row r="17488">
      <c r="G17488" t="s">
        <v>602</v>
      </c>
      <c r="H17488" s="25"/>
    </row>
    <row r="17489">
      <c r="G17489" t="s">
        <v>602</v>
      </c>
      <c r="H17489" s="25"/>
    </row>
    <row r="17490">
      <c r="G17490" t="s">
        <v>602</v>
      </c>
      <c r="H17490" s="25"/>
    </row>
    <row r="17491">
      <c r="G17491" t="s">
        <v>602</v>
      </c>
      <c r="H17491" s="25"/>
    </row>
    <row r="17492">
      <c r="G17492" t="s">
        <v>602</v>
      </c>
      <c r="H17492" s="25"/>
    </row>
    <row r="17493">
      <c r="G17493" t="s">
        <v>602</v>
      </c>
      <c r="H17493" s="25"/>
    </row>
    <row r="17494">
      <c r="G17494" t="s">
        <v>602</v>
      </c>
      <c r="H17494" s="25"/>
    </row>
    <row r="17495">
      <c r="G17495" t="s">
        <v>602</v>
      </c>
      <c r="H17495" s="25"/>
    </row>
    <row r="17496">
      <c r="G17496" t="s">
        <v>602</v>
      </c>
      <c r="H17496" s="25"/>
    </row>
    <row r="17497">
      <c r="G17497" t="s">
        <v>602</v>
      </c>
      <c r="H17497" s="25"/>
    </row>
    <row r="17498">
      <c r="G17498" t="s">
        <v>602</v>
      </c>
      <c r="H17498" s="25"/>
    </row>
    <row r="17499">
      <c r="G17499" t="s">
        <v>602</v>
      </c>
      <c r="H17499" s="25"/>
    </row>
    <row r="17500">
      <c r="G17500" t="s">
        <v>602</v>
      </c>
      <c r="H17500" s="25"/>
    </row>
    <row r="17501">
      <c r="G17501" t="s">
        <v>602</v>
      </c>
      <c r="H17501" s="25"/>
    </row>
    <row r="17502">
      <c r="G17502" t="s">
        <v>602</v>
      </c>
      <c r="H17502" s="25"/>
    </row>
    <row r="17503">
      <c r="G17503" t="s">
        <v>602</v>
      </c>
      <c r="H17503" s="25"/>
    </row>
    <row r="17504">
      <c r="G17504" t="s">
        <v>602</v>
      </c>
      <c r="H17504" s="25"/>
    </row>
    <row r="17505">
      <c r="G17505" t="s">
        <v>602</v>
      </c>
      <c r="H17505" s="25"/>
    </row>
    <row r="17506">
      <c r="G17506" t="s">
        <v>602</v>
      </c>
      <c r="H17506" s="25"/>
    </row>
    <row r="17507">
      <c r="G17507" t="s">
        <v>602</v>
      </c>
      <c r="H17507" s="25"/>
    </row>
    <row r="17508">
      <c r="G17508" t="s">
        <v>602</v>
      </c>
      <c r="H17508" s="25"/>
    </row>
    <row r="17509">
      <c r="G17509" t="s">
        <v>602</v>
      </c>
      <c r="H17509" s="25"/>
    </row>
    <row r="17510">
      <c r="G17510" t="s">
        <v>602</v>
      </c>
      <c r="H17510" s="25"/>
    </row>
    <row r="17511">
      <c r="G17511" t="s">
        <v>602</v>
      </c>
      <c r="H17511" s="25"/>
    </row>
    <row r="17512">
      <c r="G17512" t="s">
        <v>602</v>
      </c>
      <c r="H17512" s="25"/>
    </row>
    <row r="17513">
      <c r="G17513" t="s">
        <v>602</v>
      </c>
      <c r="H17513" s="25"/>
    </row>
    <row r="17514">
      <c r="G17514" t="s">
        <v>602</v>
      </c>
      <c r="H17514" s="25"/>
    </row>
    <row r="17515">
      <c r="G17515" t="s">
        <v>602</v>
      </c>
      <c r="H17515" s="25"/>
    </row>
    <row r="17516">
      <c r="G17516" t="s">
        <v>602</v>
      </c>
      <c r="H17516" s="25"/>
    </row>
    <row r="17517">
      <c r="G17517" t="s">
        <v>602</v>
      </c>
      <c r="H17517" s="25"/>
    </row>
    <row r="17518">
      <c r="G17518" t="s">
        <v>602</v>
      </c>
      <c r="H17518" s="25"/>
    </row>
    <row r="17519">
      <c r="G17519" t="s">
        <v>602</v>
      </c>
      <c r="H17519" s="25"/>
    </row>
    <row r="17520">
      <c r="G17520" t="s">
        <v>602</v>
      </c>
      <c r="H17520" s="25"/>
    </row>
    <row r="17521">
      <c r="G17521" t="s">
        <v>602</v>
      </c>
      <c r="H17521" s="25"/>
    </row>
    <row r="17522">
      <c r="G17522" t="s">
        <v>602</v>
      </c>
      <c r="H17522" s="25"/>
    </row>
    <row r="17523">
      <c r="G17523" t="s">
        <v>602</v>
      </c>
      <c r="H17523" s="25"/>
    </row>
    <row r="17524">
      <c r="G17524" t="s">
        <v>602</v>
      </c>
      <c r="H17524" s="25"/>
    </row>
    <row r="17525">
      <c r="G17525" t="s">
        <v>602</v>
      </c>
      <c r="H17525" s="25"/>
    </row>
    <row r="17526">
      <c r="G17526" t="s">
        <v>602</v>
      </c>
      <c r="H17526" s="25"/>
    </row>
    <row r="17527">
      <c r="G17527" t="s">
        <v>602</v>
      </c>
      <c r="H17527" s="25"/>
    </row>
    <row r="17528">
      <c r="G17528" t="s">
        <v>602</v>
      </c>
      <c r="H17528" s="25"/>
    </row>
    <row r="17529">
      <c r="G17529" t="s">
        <v>602</v>
      </c>
      <c r="H17529" s="25"/>
    </row>
    <row r="17530">
      <c r="G17530" t="s">
        <v>602</v>
      </c>
      <c r="H17530" s="25"/>
    </row>
    <row r="17531">
      <c r="G17531" t="s">
        <v>602</v>
      </c>
      <c r="H17531" s="25"/>
    </row>
    <row r="17532">
      <c r="G17532" t="s">
        <v>602</v>
      </c>
      <c r="H17532" s="25"/>
    </row>
    <row r="17533">
      <c r="G17533" t="s">
        <v>602</v>
      </c>
      <c r="H17533" s="25"/>
    </row>
    <row r="17534">
      <c r="G17534" t="s">
        <v>602</v>
      </c>
      <c r="H17534" s="25"/>
    </row>
    <row r="17535">
      <c r="G17535" t="s">
        <v>602</v>
      </c>
      <c r="H17535" s="25"/>
    </row>
    <row r="17536">
      <c r="G17536" t="s">
        <v>602</v>
      </c>
      <c r="H17536" s="25"/>
    </row>
    <row r="17537">
      <c r="G17537" t="s">
        <v>602</v>
      </c>
      <c r="H17537" s="25"/>
    </row>
    <row r="17538">
      <c r="G17538" t="s">
        <v>602</v>
      </c>
      <c r="H17538" s="25"/>
    </row>
    <row r="17539">
      <c r="G17539" t="s">
        <v>602</v>
      </c>
      <c r="H17539" s="25"/>
    </row>
    <row r="17540">
      <c r="G17540" t="s">
        <v>602</v>
      </c>
      <c r="H17540" s="25"/>
    </row>
    <row r="17541">
      <c r="G17541" t="s">
        <v>602</v>
      </c>
      <c r="H17541" s="25"/>
    </row>
    <row r="17542">
      <c r="G17542" t="s">
        <v>602</v>
      </c>
      <c r="H17542" s="25"/>
    </row>
    <row r="17543">
      <c r="G17543" t="s">
        <v>602</v>
      </c>
      <c r="H17543" s="25"/>
    </row>
    <row r="17544">
      <c r="G17544" t="s">
        <v>602</v>
      </c>
      <c r="H17544" s="25"/>
    </row>
    <row r="17545">
      <c r="G17545" t="s">
        <v>602</v>
      </c>
      <c r="H17545" s="25"/>
    </row>
    <row r="17546">
      <c r="G17546" t="s">
        <v>602</v>
      </c>
      <c r="H17546" s="25"/>
    </row>
    <row r="17547">
      <c r="G17547" t="s">
        <v>602</v>
      </c>
      <c r="H17547" s="25"/>
    </row>
    <row r="17548">
      <c r="G17548" t="s">
        <v>602</v>
      </c>
      <c r="H17548" s="25"/>
    </row>
    <row r="17549">
      <c r="G17549" t="s">
        <v>602</v>
      </c>
      <c r="H17549" s="25"/>
    </row>
    <row r="17550">
      <c r="G17550" t="s">
        <v>602</v>
      </c>
      <c r="H17550" s="25"/>
    </row>
    <row r="17551">
      <c r="G17551" t="s">
        <v>602</v>
      </c>
      <c r="H17551" s="25"/>
    </row>
    <row r="17552">
      <c r="G17552" t="s">
        <v>602</v>
      </c>
      <c r="H17552" s="25"/>
    </row>
    <row r="17553">
      <c r="G17553" t="s">
        <v>602</v>
      </c>
      <c r="H17553" s="25"/>
    </row>
    <row r="17554">
      <c r="G17554" t="s">
        <v>602</v>
      </c>
      <c r="H17554" s="25"/>
    </row>
    <row r="17555">
      <c r="G17555" t="s">
        <v>602</v>
      </c>
      <c r="H17555" s="25"/>
    </row>
    <row r="17556">
      <c r="G17556" t="s">
        <v>602</v>
      </c>
      <c r="H17556" s="25"/>
    </row>
    <row r="17557">
      <c r="G17557" t="s">
        <v>602</v>
      </c>
      <c r="H17557" s="25"/>
    </row>
    <row r="17558">
      <c r="G17558" t="s">
        <v>602</v>
      </c>
      <c r="H17558" s="25"/>
    </row>
    <row r="17559">
      <c r="G17559" t="s">
        <v>602</v>
      </c>
      <c r="H17559" s="25"/>
    </row>
    <row r="17560">
      <c r="G17560" t="s">
        <v>602</v>
      </c>
      <c r="H17560" s="25"/>
    </row>
    <row r="17561">
      <c r="G17561" t="s">
        <v>602</v>
      </c>
      <c r="H17561" s="25"/>
    </row>
    <row r="17562">
      <c r="G17562" t="s">
        <v>602</v>
      </c>
      <c r="H17562" s="25"/>
    </row>
    <row r="17563">
      <c r="G17563" t="s">
        <v>602</v>
      </c>
      <c r="H17563" s="25"/>
    </row>
    <row r="17564">
      <c r="G17564" t="s">
        <v>602</v>
      </c>
      <c r="H17564" s="25"/>
    </row>
    <row r="17565">
      <c r="G17565" t="s">
        <v>602</v>
      </c>
      <c r="H17565" s="25"/>
    </row>
    <row r="17566">
      <c r="G17566" t="s">
        <v>602</v>
      </c>
      <c r="H17566" s="25"/>
    </row>
    <row r="17567">
      <c r="G17567" t="s">
        <v>602</v>
      </c>
      <c r="H17567" s="25"/>
    </row>
    <row r="17568">
      <c r="G17568" t="s">
        <v>602</v>
      </c>
      <c r="H17568" s="25"/>
    </row>
    <row r="17569">
      <c r="G17569" t="s">
        <v>602</v>
      </c>
      <c r="H17569" s="25"/>
    </row>
    <row r="17570">
      <c r="G17570" t="s">
        <v>602</v>
      </c>
      <c r="H17570" s="25"/>
    </row>
    <row r="17571">
      <c r="G17571" t="s">
        <v>602</v>
      </c>
      <c r="H17571" s="25"/>
    </row>
    <row r="17572">
      <c r="G17572" t="s">
        <v>602</v>
      </c>
      <c r="H17572" s="25"/>
    </row>
    <row r="17573">
      <c r="G17573" t="s">
        <v>602</v>
      </c>
      <c r="H17573" s="25"/>
    </row>
    <row r="17574">
      <c r="G17574" t="s">
        <v>602</v>
      </c>
      <c r="H17574" s="25"/>
    </row>
    <row r="17575">
      <c r="G17575" t="s">
        <v>602</v>
      </c>
      <c r="H17575" s="25"/>
    </row>
    <row r="17576">
      <c r="G17576" t="s">
        <v>602</v>
      </c>
      <c r="H17576" s="25"/>
    </row>
    <row r="17577">
      <c r="G17577" t="s">
        <v>602</v>
      </c>
      <c r="H17577" s="25"/>
    </row>
    <row r="17578">
      <c r="G17578" t="s">
        <v>602</v>
      </c>
      <c r="H17578" s="25"/>
    </row>
    <row r="17579">
      <c r="G17579" t="s">
        <v>602</v>
      </c>
      <c r="H17579" s="25"/>
    </row>
    <row r="17580">
      <c r="G17580" t="s">
        <v>602</v>
      </c>
      <c r="H17580" s="25"/>
    </row>
    <row r="17581">
      <c r="G17581" t="s">
        <v>602</v>
      </c>
      <c r="H17581" s="25"/>
    </row>
    <row r="17582">
      <c r="G17582" t="s">
        <v>602</v>
      </c>
      <c r="H17582" s="25"/>
    </row>
    <row r="17583">
      <c r="G17583" t="s">
        <v>602</v>
      </c>
      <c r="H17583" s="25"/>
    </row>
    <row r="17584">
      <c r="G17584" t="s">
        <v>602</v>
      </c>
      <c r="H17584" s="25"/>
    </row>
    <row r="17585">
      <c r="G17585" t="s">
        <v>602</v>
      </c>
      <c r="H17585" s="25"/>
    </row>
    <row r="17586">
      <c r="G17586" t="s">
        <v>602</v>
      </c>
      <c r="H17586" s="25"/>
    </row>
    <row r="17587">
      <c r="G17587" t="s">
        <v>602</v>
      </c>
      <c r="H17587" s="25"/>
    </row>
    <row r="17588">
      <c r="G17588" t="s">
        <v>602</v>
      </c>
      <c r="H17588" s="25"/>
    </row>
    <row r="17589">
      <c r="G17589" t="s">
        <v>602</v>
      </c>
      <c r="H17589" s="25"/>
    </row>
    <row r="17590">
      <c r="G17590" t="s">
        <v>602</v>
      </c>
      <c r="H17590" s="25"/>
    </row>
    <row r="17591">
      <c r="G17591" t="s">
        <v>602</v>
      </c>
      <c r="H17591" s="25"/>
    </row>
    <row r="17592">
      <c r="G17592" t="s">
        <v>602</v>
      </c>
      <c r="H17592" s="25"/>
    </row>
    <row r="17593">
      <c r="G17593" t="s">
        <v>602</v>
      </c>
      <c r="H17593" s="25"/>
    </row>
    <row r="17594">
      <c r="G17594" t="s">
        <v>602</v>
      </c>
      <c r="H17594" s="25"/>
    </row>
    <row r="17595">
      <c r="G17595" t="s">
        <v>602</v>
      </c>
      <c r="H17595" s="25"/>
    </row>
    <row r="17596">
      <c r="G17596" t="s">
        <v>602</v>
      </c>
      <c r="H17596" s="25"/>
    </row>
    <row r="17597">
      <c r="G17597" t="s">
        <v>602</v>
      </c>
      <c r="H17597" s="25"/>
    </row>
    <row r="17598">
      <c r="G17598" t="s">
        <v>602</v>
      </c>
      <c r="H17598" s="25"/>
    </row>
    <row r="17599">
      <c r="G17599" t="s">
        <v>602</v>
      </c>
      <c r="H17599" s="25"/>
    </row>
    <row r="17600">
      <c r="G17600" t="s">
        <v>602</v>
      </c>
      <c r="H17600" s="25"/>
    </row>
    <row r="17601">
      <c r="G17601" t="s">
        <v>602</v>
      </c>
      <c r="H17601" s="25"/>
    </row>
    <row r="17602">
      <c r="G17602" t="s">
        <v>602</v>
      </c>
      <c r="H17602" s="25"/>
    </row>
    <row r="17603">
      <c r="G17603" t="s">
        <v>602</v>
      </c>
      <c r="H17603" s="25"/>
    </row>
    <row r="17604">
      <c r="G17604" t="s">
        <v>602</v>
      </c>
      <c r="H17604" s="25"/>
    </row>
    <row r="17605">
      <c r="G17605" t="s">
        <v>602</v>
      </c>
      <c r="H17605" s="25"/>
    </row>
    <row r="17606">
      <c r="G17606" t="s">
        <v>602</v>
      </c>
      <c r="H17606" s="25"/>
    </row>
    <row r="17607">
      <c r="G17607" t="s">
        <v>602</v>
      </c>
      <c r="H17607" s="25"/>
    </row>
    <row r="17608">
      <c r="G17608" t="s">
        <v>602</v>
      </c>
      <c r="H17608" s="25"/>
    </row>
    <row r="17609">
      <c r="G17609" t="s">
        <v>602</v>
      </c>
      <c r="H17609" s="25"/>
    </row>
    <row r="17610">
      <c r="G17610" t="s">
        <v>602</v>
      </c>
      <c r="H17610" s="25"/>
    </row>
    <row r="17611">
      <c r="G17611" t="s">
        <v>602</v>
      </c>
      <c r="H17611" s="25"/>
    </row>
    <row r="17612">
      <c r="G17612" t="s">
        <v>602</v>
      </c>
      <c r="H17612" s="25"/>
    </row>
    <row r="17613">
      <c r="G17613" t="s">
        <v>602</v>
      </c>
      <c r="H17613" s="25"/>
    </row>
    <row r="17614">
      <c r="G17614" t="s">
        <v>602</v>
      </c>
      <c r="H17614" s="25"/>
    </row>
    <row r="17615">
      <c r="G17615" t="s">
        <v>602</v>
      </c>
      <c r="H17615" s="25"/>
    </row>
    <row r="17616">
      <c r="G17616" t="s">
        <v>602</v>
      </c>
      <c r="H17616" s="25"/>
    </row>
    <row r="17617">
      <c r="G17617" t="s">
        <v>602</v>
      </c>
      <c r="H17617" s="25"/>
    </row>
    <row r="17618">
      <c r="G17618" t="s">
        <v>602</v>
      </c>
      <c r="H17618" s="25"/>
    </row>
    <row r="17619">
      <c r="G17619" t="s">
        <v>602</v>
      </c>
      <c r="H17619" s="25"/>
    </row>
    <row r="17620">
      <c r="G17620" t="s">
        <v>602</v>
      </c>
      <c r="H17620" s="25"/>
    </row>
    <row r="17621">
      <c r="G17621" t="s">
        <v>602</v>
      </c>
      <c r="H17621" s="25"/>
    </row>
    <row r="17622">
      <c r="G17622" t="s">
        <v>602</v>
      </c>
      <c r="H17622" s="25"/>
    </row>
    <row r="17623">
      <c r="G17623" t="s">
        <v>602</v>
      </c>
      <c r="H17623" s="25"/>
    </row>
    <row r="17624">
      <c r="G17624" t="s">
        <v>602</v>
      </c>
      <c r="H17624" s="25"/>
    </row>
    <row r="17625">
      <c r="G17625" t="s">
        <v>602</v>
      </c>
      <c r="H17625" s="25"/>
    </row>
    <row r="17626">
      <c r="G17626" t="s">
        <v>602</v>
      </c>
      <c r="H17626" s="25"/>
    </row>
    <row r="17627">
      <c r="G17627" t="s">
        <v>602</v>
      </c>
      <c r="H17627" s="25"/>
    </row>
    <row r="17628">
      <c r="G17628" t="s">
        <v>602</v>
      </c>
      <c r="H17628" s="25"/>
    </row>
    <row r="17629">
      <c r="G17629" t="s">
        <v>602</v>
      </c>
      <c r="H17629" s="25"/>
    </row>
    <row r="17630">
      <c r="G17630" t="s">
        <v>602</v>
      </c>
      <c r="H17630" s="25"/>
    </row>
    <row r="17631">
      <c r="G17631" t="s">
        <v>602</v>
      </c>
      <c r="H17631" s="25"/>
    </row>
    <row r="17632">
      <c r="G17632" t="s">
        <v>602</v>
      </c>
      <c r="H17632" s="25"/>
    </row>
    <row r="17633">
      <c r="G17633" t="s">
        <v>602</v>
      </c>
      <c r="H17633" s="25"/>
    </row>
    <row r="17634">
      <c r="G17634" t="s">
        <v>602</v>
      </c>
      <c r="H17634" s="25"/>
    </row>
    <row r="17635">
      <c r="G17635" t="s">
        <v>602</v>
      </c>
      <c r="H17635" s="25"/>
    </row>
    <row r="17636">
      <c r="G17636" t="s">
        <v>602</v>
      </c>
      <c r="H17636" s="25"/>
    </row>
    <row r="17637">
      <c r="G17637" t="s">
        <v>602</v>
      </c>
      <c r="H17637" s="25"/>
    </row>
    <row r="17638">
      <c r="G17638" t="s">
        <v>602</v>
      </c>
      <c r="H17638" s="25"/>
    </row>
    <row r="17639">
      <c r="G17639" t="s">
        <v>602</v>
      </c>
      <c r="H17639" s="25"/>
    </row>
    <row r="17640">
      <c r="G17640" t="s">
        <v>602</v>
      </c>
      <c r="H17640" s="25"/>
    </row>
    <row r="17641">
      <c r="G17641" t="s">
        <v>602</v>
      </c>
      <c r="H17641" s="25"/>
    </row>
    <row r="17642">
      <c r="G17642" t="s">
        <v>602</v>
      </c>
      <c r="H17642" s="25"/>
    </row>
    <row r="17643">
      <c r="G17643" t="s">
        <v>602</v>
      </c>
      <c r="H17643" s="25"/>
    </row>
    <row r="17644">
      <c r="G17644" t="s">
        <v>602</v>
      </c>
      <c r="H17644" s="25"/>
    </row>
    <row r="17645">
      <c r="G17645" t="s">
        <v>602</v>
      </c>
      <c r="H17645" s="25"/>
    </row>
    <row r="17646">
      <c r="G17646" t="s">
        <v>602</v>
      </c>
      <c r="H17646" s="25"/>
    </row>
    <row r="17647">
      <c r="G17647" t="s">
        <v>602</v>
      </c>
      <c r="H17647" s="25"/>
    </row>
    <row r="17648">
      <c r="G17648" t="s">
        <v>602</v>
      </c>
      <c r="H17648" s="25"/>
    </row>
    <row r="17649">
      <c r="G17649" t="s">
        <v>602</v>
      </c>
      <c r="H17649" s="25"/>
    </row>
    <row r="17650">
      <c r="G17650" t="s">
        <v>602</v>
      </c>
      <c r="H17650" s="25"/>
    </row>
    <row r="17651">
      <c r="G17651" t="s">
        <v>602</v>
      </c>
      <c r="H17651" s="25"/>
    </row>
    <row r="17652">
      <c r="G17652" t="s">
        <v>602</v>
      </c>
      <c r="H17652" s="25"/>
    </row>
    <row r="17653">
      <c r="G17653" t="s">
        <v>602</v>
      </c>
      <c r="H17653" s="25"/>
    </row>
    <row r="17654">
      <c r="G17654" t="s">
        <v>602</v>
      </c>
      <c r="H17654" s="25"/>
    </row>
    <row r="17655">
      <c r="G17655" t="s">
        <v>602</v>
      </c>
      <c r="H17655" s="25"/>
    </row>
    <row r="17656">
      <c r="G17656" t="s">
        <v>602</v>
      </c>
      <c r="H17656" s="25"/>
    </row>
    <row r="17657">
      <c r="G17657" t="s">
        <v>602</v>
      </c>
      <c r="H17657" s="25"/>
    </row>
    <row r="17658">
      <c r="G17658" t="s">
        <v>602</v>
      </c>
      <c r="H17658" s="25"/>
    </row>
    <row r="17659">
      <c r="G17659" t="s">
        <v>602</v>
      </c>
      <c r="H17659" s="25"/>
    </row>
    <row r="17660">
      <c r="G17660" t="s">
        <v>602</v>
      </c>
      <c r="H17660" s="25"/>
    </row>
    <row r="17661">
      <c r="G17661" t="s">
        <v>602</v>
      </c>
      <c r="H17661" s="25"/>
    </row>
    <row r="17662">
      <c r="G17662" t="s">
        <v>602</v>
      </c>
      <c r="H17662" s="25"/>
    </row>
    <row r="17663">
      <c r="G17663" t="s">
        <v>602</v>
      </c>
      <c r="H17663" s="25"/>
    </row>
    <row r="17664">
      <c r="G17664" t="s">
        <v>602</v>
      </c>
      <c r="H17664" s="25"/>
    </row>
    <row r="17665">
      <c r="G17665" t="s">
        <v>602</v>
      </c>
      <c r="H17665" s="25"/>
    </row>
    <row r="17666">
      <c r="G17666" t="s">
        <v>602</v>
      </c>
      <c r="H17666" s="25"/>
    </row>
    <row r="17667">
      <c r="G17667" t="s">
        <v>602</v>
      </c>
      <c r="H17667" s="25"/>
    </row>
    <row r="17668">
      <c r="G17668" t="s">
        <v>602</v>
      </c>
      <c r="H17668" s="25"/>
    </row>
    <row r="17669">
      <c r="G17669" t="s">
        <v>602</v>
      </c>
      <c r="H17669" s="25"/>
    </row>
    <row r="17670">
      <c r="G17670" t="s">
        <v>602</v>
      </c>
      <c r="H17670" s="25"/>
    </row>
    <row r="17671">
      <c r="G17671" t="s">
        <v>602</v>
      </c>
      <c r="H17671" s="25"/>
    </row>
    <row r="17672">
      <c r="G17672" t="s">
        <v>602</v>
      </c>
      <c r="H17672" s="25"/>
    </row>
    <row r="17673">
      <c r="G17673" t="s">
        <v>602</v>
      </c>
      <c r="H17673" s="25"/>
    </row>
    <row r="17674">
      <c r="G17674" t="s">
        <v>602</v>
      </c>
      <c r="H17674" s="25"/>
    </row>
    <row r="17675">
      <c r="G17675" t="s">
        <v>602</v>
      </c>
      <c r="H17675" s="25"/>
    </row>
    <row r="17676">
      <c r="G17676" t="s">
        <v>602</v>
      </c>
      <c r="H17676" s="25"/>
    </row>
    <row r="17677">
      <c r="G17677" t="s">
        <v>602</v>
      </c>
      <c r="H17677" s="25"/>
    </row>
    <row r="17678">
      <c r="G17678" t="s">
        <v>602</v>
      </c>
      <c r="H17678" s="25"/>
    </row>
    <row r="17679">
      <c r="G17679" t="s">
        <v>602</v>
      </c>
      <c r="H17679" s="25"/>
    </row>
    <row r="17680">
      <c r="G17680" t="s">
        <v>602</v>
      </c>
      <c r="H17680" s="25"/>
    </row>
    <row r="17681">
      <c r="G17681" t="s">
        <v>602</v>
      </c>
      <c r="H17681" s="25"/>
    </row>
    <row r="17682">
      <c r="G17682" t="s">
        <v>602</v>
      </c>
      <c r="H17682" s="25"/>
    </row>
    <row r="17683">
      <c r="G17683" t="s">
        <v>602</v>
      </c>
      <c r="H17683" s="25"/>
    </row>
    <row r="17684">
      <c r="G17684" t="s">
        <v>602</v>
      </c>
      <c r="H17684" s="25"/>
    </row>
    <row r="17685">
      <c r="G17685" t="s">
        <v>602</v>
      </c>
      <c r="H17685" s="25"/>
    </row>
    <row r="17686">
      <c r="G17686" t="s">
        <v>602</v>
      </c>
      <c r="H17686" s="25"/>
    </row>
    <row r="17687">
      <c r="G17687" t="s">
        <v>602</v>
      </c>
      <c r="H17687" s="25"/>
    </row>
    <row r="17688">
      <c r="G17688" t="s">
        <v>602</v>
      </c>
      <c r="H17688" s="25"/>
    </row>
    <row r="17689">
      <c r="G17689" t="s">
        <v>602</v>
      </c>
      <c r="H17689" s="25"/>
    </row>
    <row r="17690">
      <c r="G17690" t="s">
        <v>602</v>
      </c>
      <c r="H17690" s="25"/>
    </row>
    <row r="17691">
      <c r="G17691" t="s">
        <v>602</v>
      </c>
      <c r="H17691" s="25"/>
    </row>
    <row r="17692">
      <c r="G17692" t="s">
        <v>602</v>
      </c>
      <c r="H17692" s="25"/>
    </row>
    <row r="17693">
      <c r="G17693" t="s">
        <v>602</v>
      </c>
      <c r="H17693" s="25"/>
    </row>
    <row r="17694">
      <c r="G17694" t="s">
        <v>602</v>
      </c>
      <c r="H17694" s="25"/>
    </row>
    <row r="17695">
      <c r="G17695" t="s">
        <v>602</v>
      </c>
      <c r="H17695" s="25"/>
    </row>
    <row r="17696">
      <c r="G17696" t="s">
        <v>602</v>
      </c>
      <c r="H17696" s="25"/>
    </row>
    <row r="17697">
      <c r="G17697" t="s">
        <v>602</v>
      </c>
      <c r="H17697" s="25"/>
    </row>
    <row r="17698">
      <c r="G17698" t="s">
        <v>602</v>
      </c>
      <c r="H17698" s="25"/>
    </row>
    <row r="17699">
      <c r="G17699" t="s">
        <v>602</v>
      </c>
      <c r="H17699" s="25"/>
    </row>
    <row r="17700">
      <c r="G17700" t="s">
        <v>602</v>
      </c>
      <c r="H17700" s="25"/>
    </row>
    <row r="17701">
      <c r="G17701" t="s">
        <v>602</v>
      </c>
      <c r="H17701" s="25"/>
    </row>
    <row r="17702">
      <c r="G17702" t="s">
        <v>602</v>
      </c>
      <c r="H17702" s="25"/>
    </row>
    <row r="17703">
      <c r="G17703" t="s">
        <v>602</v>
      </c>
      <c r="H17703" s="25"/>
    </row>
    <row r="17704">
      <c r="G17704" t="s">
        <v>602</v>
      </c>
      <c r="H17704" s="25"/>
    </row>
    <row r="17705">
      <c r="G17705" t="s">
        <v>602</v>
      </c>
      <c r="H17705" s="25"/>
    </row>
    <row r="17706">
      <c r="G17706" t="s">
        <v>602</v>
      </c>
      <c r="H17706" s="25"/>
    </row>
    <row r="17707">
      <c r="G17707" t="s">
        <v>602</v>
      </c>
      <c r="H17707" s="25"/>
    </row>
    <row r="17708">
      <c r="G17708" t="s">
        <v>602</v>
      </c>
      <c r="H17708" s="25"/>
    </row>
    <row r="17709">
      <c r="G17709" t="s">
        <v>602</v>
      </c>
      <c r="H17709" s="25"/>
    </row>
    <row r="17710">
      <c r="G17710" t="s">
        <v>602</v>
      </c>
      <c r="H17710" s="25"/>
    </row>
    <row r="17711">
      <c r="G17711" t="s">
        <v>602</v>
      </c>
      <c r="H17711" s="25"/>
    </row>
    <row r="17712">
      <c r="G17712" t="s">
        <v>602</v>
      </c>
      <c r="H17712" s="25"/>
    </row>
    <row r="17713">
      <c r="G17713" t="s">
        <v>602</v>
      </c>
      <c r="H17713" s="25"/>
    </row>
    <row r="17714">
      <c r="G17714" t="s">
        <v>602</v>
      </c>
      <c r="H17714" s="25"/>
    </row>
    <row r="17715">
      <c r="G17715" t="s">
        <v>602</v>
      </c>
      <c r="H17715" s="25"/>
    </row>
    <row r="17716">
      <c r="G17716" t="s">
        <v>602</v>
      </c>
      <c r="H17716" s="25"/>
    </row>
    <row r="17717">
      <c r="G17717" t="s">
        <v>602</v>
      </c>
      <c r="H17717" s="25"/>
    </row>
    <row r="17718">
      <c r="G17718" t="s">
        <v>602</v>
      </c>
      <c r="H17718" s="25"/>
    </row>
    <row r="17719">
      <c r="G17719" t="s">
        <v>602</v>
      </c>
      <c r="H17719" s="25"/>
    </row>
    <row r="17720">
      <c r="G17720" t="s">
        <v>602</v>
      </c>
      <c r="H17720" s="25"/>
    </row>
    <row r="17721">
      <c r="G17721" t="s">
        <v>602</v>
      </c>
      <c r="H17721" s="25"/>
    </row>
    <row r="17722">
      <c r="G17722" t="s">
        <v>602</v>
      </c>
      <c r="H17722" s="25"/>
    </row>
    <row r="17723">
      <c r="G17723" t="s">
        <v>602</v>
      </c>
      <c r="H17723" s="25"/>
    </row>
    <row r="17724">
      <c r="G17724" t="s">
        <v>602</v>
      </c>
      <c r="H17724" s="25"/>
    </row>
    <row r="17725">
      <c r="G17725" t="s">
        <v>602</v>
      </c>
      <c r="H17725" s="25"/>
    </row>
    <row r="17726">
      <c r="G17726" t="s">
        <v>602</v>
      </c>
      <c r="H17726" s="25"/>
    </row>
    <row r="17727">
      <c r="G17727" t="s">
        <v>602</v>
      </c>
      <c r="H17727" s="25"/>
    </row>
    <row r="17728">
      <c r="G17728" t="s">
        <v>602</v>
      </c>
      <c r="H17728" s="25"/>
    </row>
    <row r="17729">
      <c r="G17729" t="s">
        <v>602</v>
      </c>
      <c r="H17729" s="25"/>
    </row>
    <row r="17730">
      <c r="G17730" t="s">
        <v>602</v>
      </c>
      <c r="H17730" s="25"/>
    </row>
    <row r="17731">
      <c r="G17731" t="s">
        <v>602</v>
      </c>
      <c r="H17731" s="25"/>
    </row>
    <row r="17732">
      <c r="G17732" t="s">
        <v>602</v>
      </c>
      <c r="H17732" s="25"/>
    </row>
    <row r="17733">
      <c r="G17733" t="s">
        <v>602</v>
      </c>
      <c r="H17733" s="25"/>
    </row>
    <row r="17734">
      <c r="G17734" t="s">
        <v>602</v>
      </c>
      <c r="H17734" s="25"/>
    </row>
    <row r="17735">
      <c r="G17735" t="s">
        <v>602</v>
      </c>
      <c r="H17735" s="25"/>
    </row>
    <row r="17736">
      <c r="G17736" t="s">
        <v>602</v>
      </c>
      <c r="H17736" s="25"/>
    </row>
    <row r="17737">
      <c r="G17737" t="s">
        <v>602</v>
      </c>
      <c r="H17737" s="25"/>
    </row>
    <row r="17738">
      <c r="G17738" t="s">
        <v>602</v>
      </c>
      <c r="H17738" s="25"/>
    </row>
    <row r="17739">
      <c r="G17739" t="s">
        <v>602</v>
      </c>
      <c r="H17739" s="25"/>
    </row>
    <row r="17740">
      <c r="G17740" t="s">
        <v>602</v>
      </c>
      <c r="H17740" s="25"/>
    </row>
    <row r="17741">
      <c r="G17741" t="s">
        <v>602</v>
      </c>
      <c r="H17741" s="25"/>
    </row>
    <row r="17742">
      <c r="G17742" t="s">
        <v>602</v>
      </c>
      <c r="H17742" s="25"/>
    </row>
    <row r="17743">
      <c r="G17743" t="s">
        <v>602</v>
      </c>
      <c r="H17743" s="25"/>
    </row>
    <row r="17744">
      <c r="G17744" t="s">
        <v>602</v>
      </c>
      <c r="H17744" s="25"/>
    </row>
    <row r="17745">
      <c r="G17745" t="s">
        <v>602</v>
      </c>
      <c r="H17745" s="25"/>
    </row>
    <row r="17746">
      <c r="G17746" t="s">
        <v>602</v>
      </c>
      <c r="H17746" s="25"/>
    </row>
    <row r="17747">
      <c r="G17747" t="s">
        <v>602</v>
      </c>
      <c r="H17747" s="25"/>
    </row>
    <row r="17748">
      <c r="G17748" t="s">
        <v>602</v>
      </c>
      <c r="H17748" s="25"/>
    </row>
    <row r="17749">
      <c r="G17749" t="s">
        <v>602</v>
      </c>
      <c r="H17749" s="25"/>
    </row>
    <row r="17750">
      <c r="G17750" t="s">
        <v>602</v>
      </c>
      <c r="H17750" s="25"/>
    </row>
    <row r="17751">
      <c r="G17751" t="s">
        <v>602</v>
      </c>
      <c r="H17751" s="25"/>
    </row>
    <row r="17752">
      <c r="G17752" t="s">
        <v>602</v>
      </c>
      <c r="H17752" s="25"/>
    </row>
    <row r="17753">
      <c r="G17753" t="s">
        <v>602</v>
      </c>
      <c r="H17753" s="25"/>
    </row>
    <row r="17754">
      <c r="G17754" t="s">
        <v>602</v>
      </c>
      <c r="H17754" s="25"/>
    </row>
    <row r="17755">
      <c r="G17755" t="s">
        <v>602</v>
      </c>
      <c r="H17755" s="25"/>
    </row>
    <row r="17756">
      <c r="G17756" t="s">
        <v>602</v>
      </c>
      <c r="H17756" s="25"/>
    </row>
    <row r="17757">
      <c r="G17757" t="s">
        <v>602</v>
      </c>
      <c r="H17757" s="25"/>
    </row>
    <row r="17758">
      <c r="G17758" t="s">
        <v>602</v>
      </c>
      <c r="H17758" s="25"/>
    </row>
    <row r="17759">
      <c r="G17759" t="s">
        <v>602</v>
      </c>
      <c r="H17759" s="25"/>
    </row>
    <row r="17760">
      <c r="G17760" t="s">
        <v>602</v>
      </c>
      <c r="H17760" s="25"/>
    </row>
    <row r="17761">
      <c r="G17761" t="s">
        <v>602</v>
      </c>
      <c r="H17761" s="25"/>
    </row>
    <row r="17762">
      <c r="G17762" t="s">
        <v>602</v>
      </c>
      <c r="H17762" s="25"/>
    </row>
    <row r="17763">
      <c r="G17763" t="s">
        <v>602</v>
      </c>
      <c r="H17763" s="25"/>
    </row>
    <row r="17764">
      <c r="G17764" t="s">
        <v>602</v>
      </c>
      <c r="H17764" s="25"/>
    </row>
    <row r="17765">
      <c r="G17765" t="s">
        <v>602</v>
      </c>
      <c r="H17765" s="25"/>
    </row>
    <row r="17766">
      <c r="G17766" t="s">
        <v>602</v>
      </c>
      <c r="H17766" s="25"/>
    </row>
    <row r="17767">
      <c r="G17767" t="s">
        <v>602</v>
      </c>
      <c r="H17767" s="25"/>
    </row>
    <row r="17768">
      <c r="G17768" t="s">
        <v>602</v>
      </c>
      <c r="H17768" s="25"/>
    </row>
    <row r="17769">
      <c r="G17769" t="s">
        <v>602</v>
      </c>
      <c r="H17769" s="25"/>
    </row>
    <row r="17770">
      <c r="G17770" t="s">
        <v>602</v>
      </c>
      <c r="H17770" s="25"/>
    </row>
    <row r="17771">
      <c r="G17771" t="s">
        <v>602</v>
      </c>
      <c r="H17771" s="25"/>
    </row>
    <row r="17772">
      <c r="G17772" t="s">
        <v>602</v>
      </c>
      <c r="H17772" s="25"/>
    </row>
    <row r="17773">
      <c r="G17773" t="s">
        <v>602</v>
      </c>
      <c r="H17773" s="25"/>
    </row>
    <row r="17774">
      <c r="G17774" t="s">
        <v>602</v>
      </c>
      <c r="H17774" s="25"/>
    </row>
    <row r="17775">
      <c r="G17775" t="s">
        <v>602</v>
      </c>
      <c r="H17775" s="25"/>
    </row>
    <row r="17776">
      <c r="G17776" t="s">
        <v>602</v>
      </c>
      <c r="H17776" s="25"/>
    </row>
    <row r="17777">
      <c r="G17777" t="s">
        <v>602</v>
      </c>
      <c r="H17777" s="25"/>
    </row>
    <row r="17778">
      <c r="G17778" t="s">
        <v>602</v>
      </c>
      <c r="H17778" s="25"/>
    </row>
    <row r="17779">
      <c r="G17779" t="s">
        <v>602</v>
      </c>
      <c r="H17779" s="25"/>
    </row>
    <row r="17780">
      <c r="G17780" t="s">
        <v>602</v>
      </c>
      <c r="H17780" s="25"/>
    </row>
    <row r="17781">
      <c r="G17781" t="s">
        <v>602</v>
      </c>
      <c r="H17781" s="25"/>
    </row>
    <row r="17782">
      <c r="G17782" t="s">
        <v>602</v>
      </c>
      <c r="H17782" s="25"/>
    </row>
    <row r="17783">
      <c r="G17783" t="s">
        <v>602</v>
      </c>
      <c r="H17783" s="25"/>
    </row>
    <row r="17784">
      <c r="G17784" t="s">
        <v>602</v>
      </c>
      <c r="H17784" s="25"/>
    </row>
    <row r="17785">
      <c r="G17785" t="s">
        <v>602</v>
      </c>
      <c r="H17785" s="25"/>
    </row>
    <row r="17786">
      <c r="G17786" t="s">
        <v>602</v>
      </c>
      <c r="H17786" s="25"/>
    </row>
    <row r="17787">
      <c r="G17787" t="s">
        <v>602</v>
      </c>
      <c r="H17787" s="25"/>
    </row>
    <row r="17788">
      <c r="G17788" t="s">
        <v>602</v>
      </c>
      <c r="H17788" s="25"/>
    </row>
    <row r="17789">
      <c r="G17789" t="s">
        <v>602</v>
      </c>
      <c r="H17789" s="25"/>
    </row>
    <row r="17790">
      <c r="G17790" t="s">
        <v>602</v>
      </c>
      <c r="H17790" s="25"/>
    </row>
    <row r="17791">
      <c r="G17791" t="s">
        <v>602</v>
      </c>
      <c r="H17791" s="25"/>
    </row>
    <row r="17792">
      <c r="G17792" t="s">
        <v>602</v>
      </c>
      <c r="H17792" s="25"/>
    </row>
    <row r="17793">
      <c r="G17793" t="s">
        <v>602</v>
      </c>
      <c r="H17793" s="25"/>
    </row>
    <row r="17794">
      <c r="G17794" t="s">
        <v>602</v>
      </c>
      <c r="H17794" s="25"/>
    </row>
    <row r="17795">
      <c r="G17795" t="s">
        <v>602</v>
      </c>
      <c r="H17795" s="25"/>
    </row>
    <row r="17796">
      <c r="G17796" t="s">
        <v>602</v>
      </c>
      <c r="H17796" s="25"/>
    </row>
    <row r="17797">
      <c r="G17797" t="s">
        <v>602</v>
      </c>
      <c r="H17797" s="25"/>
    </row>
    <row r="17798">
      <c r="G17798" t="s">
        <v>602</v>
      </c>
      <c r="H17798" s="25"/>
    </row>
    <row r="17799">
      <c r="G17799" t="s">
        <v>602</v>
      </c>
      <c r="H17799" s="25"/>
    </row>
    <row r="17800">
      <c r="G17800" t="s">
        <v>602</v>
      </c>
      <c r="H17800" s="25"/>
    </row>
    <row r="17801">
      <c r="G17801" t="s">
        <v>602</v>
      </c>
      <c r="H17801" s="25"/>
    </row>
    <row r="17802">
      <c r="G17802" t="s">
        <v>602</v>
      </c>
      <c r="H17802" s="25"/>
    </row>
    <row r="17803">
      <c r="G17803" t="s">
        <v>602</v>
      </c>
      <c r="H17803" s="25"/>
    </row>
    <row r="17804">
      <c r="G17804" t="s">
        <v>602</v>
      </c>
      <c r="H17804" s="25"/>
    </row>
    <row r="17805">
      <c r="G17805" t="s">
        <v>602</v>
      </c>
      <c r="H17805" s="25"/>
    </row>
    <row r="17806">
      <c r="G17806" t="s">
        <v>602</v>
      </c>
      <c r="H17806" s="25"/>
    </row>
    <row r="17807">
      <c r="G17807" t="s">
        <v>602</v>
      </c>
      <c r="H17807" s="25"/>
    </row>
    <row r="17808">
      <c r="G17808" t="s">
        <v>602</v>
      </c>
      <c r="H17808" s="25"/>
    </row>
    <row r="17809">
      <c r="G17809" t="s">
        <v>602</v>
      </c>
      <c r="H17809" s="25"/>
    </row>
    <row r="17810">
      <c r="G17810" t="s">
        <v>602</v>
      </c>
      <c r="H17810" s="25"/>
    </row>
    <row r="17811">
      <c r="G17811" t="s">
        <v>602</v>
      </c>
      <c r="H17811" s="25"/>
    </row>
    <row r="17812">
      <c r="G17812" t="s">
        <v>602</v>
      </c>
      <c r="H17812" s="25"/>
    </row>
    <row r="17813">
      <c r="G17813" t="s">
        <v>602</v>
      </c>
      <c r="H17813" s="25"/>
    </row>
    <row r="17814">
      <c r="G17814" t="s">
        <v>602</v>
      </c>
      <c r="H17814" s="25"/>
    </row>
    <row r="17815">
      <c r="G17815" t="s">
        <v>602</v>
      </c>
      <c r="H17815" s="25"/>
    </row>
    <row r="17816">
      <c r="G17816" t="s">
        <v>602</v>
      </c>
      <c r="H17816" s="25"/>
    </row>
    <row r="17817">
      <c r="G17817" t="s">
        <v>602</v>
      </c>
      <c r="H17817" s="25"/>
    </row>
    <row r="17818">
      <c r="G17818" t="s">
        <v>602</v>
      </c>
      <c r="H17818" s="25"/>
    </row>
    <row r="17819">
      <c r="G17819" t="s">
        <v>602</v>
      </c>
      <c r="H17819" s="25"/>
    </row>
    <row r="17820">
      <c r="G17820" t="s">
        <v>602</v>
      </c>
      <c r="H17820" s="25"/>
    </row>
    <row r="17821">
      <c r="G17821" t="s">
        <v>602</v>
      </c>
      <c r="H17821" s="25"/>
    </row>
    <row r="17822">
      <c r="G17822" t="s">
        <v>602</v>
      </c>
      <c r="H17822" s="25"/>
    </row>
    <row r="17823">
      <c r="G17823" t="s">
        <v>602</v>
      </c>
      <c r="H17823" s="25"/>
    </row>
    <row r="17824">
      <c r="G17824" t="s">
        <v>602</v>
      </c>
      <c r="H17824" s="25"/>
    </row>
    <row r="17825">
      <c r="G17825" t="s">
        <v>602</v>
      </c>
      <c r="H17825" s="25"/>
    </row>
    <row r="17826">
      <c r="G17826" t="s">
        <v>602</v>
      </c>
      <c r="H17826" s="25"/>
    </row>
    <row r="17827">
      <c r="G17827" t="s">
        <v>602</v>
      </c>
      <c r="H17827" s="25"/>
    </row>
    <row r="17828">
      <c r="G17828" t="s">
        <v>602</v>
      </c>
      <c r="H17828" s="25"/>
    </row>
    <row r="17829">
      <c r="G17829" t="s">
        <v>602</v>
      </c>
      <c r="H17829" s="25"/>
    </row>
    <row r="17830">
      <c r="G17830" t="s">
        <v>602</v>
      </c>
      <c r="H17830" s="25"/>
    </row>
    <row r="17831">
      <c r="G17831" t="s">
        <v>602</v>
      </c>
      <c r="H17831" s="25"/>
    </row>
    <row r="17832">
      <c r="G17832" t="s">
        <v>602</v>
      </c>
      <c r="H17832" s="25"/>
    </row>
    <row r="17833">
      <c r="G17833" t="s">
        <v>602</v>
      </c>
      <c r="H17833" s="25"/>
    </row>
    <row r="17834">
      <c r="G17834" t="s">
        <v>602</v>
      </c>
      <c r="H17834" s="25"/>
    </row>
    <row r="17835">
      <c r="G17835" t="s">
        <v>602</v>
      </c>
      <c r="H17835" s="25"/>
    </row>
    <row r="17836">
      <c r="G17836" t="s">
        <v>602</v>
      </c>
      <c r="H17836" s="25"/>
    </row>
    <row r="17837">
      <c r="G17837" t="s">
        <v>602</v>
      </c>
      <c r="H17837" s="25"/>
    </row>
    <row r="17838">
      <c r="G17838" t="s">
        <v>602</v>
      </c>
      <c r="H17838" s="25"/>
    </row>
    <row r="17839">
      <c r="G17839" t="s">
        <v>602</v>
      </c>
      <c r="H17839" s="25"/>
    </row>
    <row r="17840">
      <c r="G17840" t="s">
        <v>602</v>
      </c>
      <c r="H17840" s="25"/>
    </row>
    <row r="17841">
      <c r="G17841" t="s">
        <v>602</v>
      </c>
      <c r="H17841" s="25"/>
    </row>
    <row r="17842">
      <c r="G17842" t="s">
        <v>602</v>
      </c>
      <c r="H17842" s="25"/>
    </row>
    <row r="17843">
      <c r="G17843" t="s">
        <v>602</v>
      </c>
      <c r="H17843" s="25"/>
    </row>
    <row r="17844">
      <c r="G17844" t="s">
        <v>602</v>
      </c>
      <c r="H17844" s="25"/>
    </row>
    <row r="17845">
      <c r="G17845" t="s">
        <v>602</v>
      </c>
      <c r="H17845" s="25"/>
    </row>
    <row r="17846">
      <c r="G17846" t="s">
        <v>602</v>
      </c>
      <c r="H17846" s="25"/>
    </row>
    <row r="17847">
      <c r="G17847" t="s">
        <v>602</v>
      </c>
      <c r="H17847" s="25"/>
    </row>
    <row r="17848">
      <c r="G17848" t="s">
        <v>602</v>
      </c>
      <c r="H17848" s="25"/>
    </row>
    <row r="17849">
      <c r="G17849" t="s">
        <v>602</v>
      </c>
      <c r="H17849" s="25"/>
    </row>
    <row r="17850">
      <c r="G17850" t="s">
        <v>602</v>
      </c>
      <c r="H17850" s="25"/>
    </row>
    <row r="17851">
      <c r="G17851" t="s">
        <v>602</v>
      </c>
      <c r="H17851" s="25"/>
    </row>
    <row r="17852">
      <c r="G17852" t="s">
        <v>602</v>
      </c>
      <c r="H17852" s="25"/>
    </row>
    <row r="17853">
      <c r="G17853" t="s">
        <v>602</v>
      </c>
      <c r="H17853" s="25"/>
    </row>
    <row r="17854">
      <c r="G17854" t="s">
        <v>602</v>
      </c>
      <c r="H17854" s="25"/>
    </row>
    <row r="17855">
      <c r="G17855" t="s">
        <v>602</v>
      </c>
      <c r="H17855" s="25"/>
    </row>
    <row r="17856">
      <c r="G17856" t="s">
        <v>602</v>
      </c>
      <c r="H17856" s="25"/>
    </row>
    <row r="17857">
      <c r="G17857" t="s">
        <v>602</v>
      </c>
      <c r="H17857" s="25"/>
    </row>
    <row r="17858">
      <c r="G17858" t="s">
        <v>602</v>
      </c>
      <c r="H17858" s="25"/>
    </row>
    <row r="17859">
      <c r="G17859" t="s">
        <v>602</v>
      </c>
      <c r="H17859" s="25"/>
    </row>
    <row r="17860">
      <c r="G17860" t="s">
        <v>602</v>
      </c>
      <c r="H17860" s="25"/>
    </row>
    <row r="17861">
      <c r="G17861" t="s">
        <v>602</v>
      </c>
      <c r="H17861" s="25"/>
    </row>
    <row r="17862">
      <c r="G17862" t="s">
        <v>602</v>
      </c>
      <c r="H17862" s="25"/>
    </row>
    <row r="17863">
      <c r="G17863" t="s">
        <v>602</v>
      </c>
      <c r="H17863" s="25"/>
    </row>
    <row r="17864">
      <c r="G17864" t="s">
        <v>602</v>
      </c>
      <c r="H17864" s="25"/>
    </row>
    <row r="17865">
      <c r="G17865" t="s">
        <v>602</v>
      </c>
      <c r="H17865" s="25"/>
    </row>
    <row r="17866">
      <c r="G17866" t="s">
        <v>602</v>
      </c>
      <c r="H17866" s="25"/>
    </row>
    <row r="17867">
      <c r="G17867" t="s">
        <v>602</v>
      </c>
      <c r="H17867" s="25"/>
    </row>
    <row r="17868">
      <c r="G17868" t="s">
        <v>602</v>
      </c>
      <c r="H17868" s="25"/>
    </row>
    <row r="17869">
      <c r="G17869" t="s">
        <v>602</v>
      </c>
      <c r="H17869" s="25"/>
    </row>
    <row r="17870">
      <c r="G17870" t="s">
        <v>602</v>
      </c>
      <c r="H17870" s="25"/>
    </row>
    <row r="17871">
      <c r="G17871" t="s">
        <v>602</v>
      </c>
      <c r="H17871" s="25"/>
    </row>
    <row r="17872">
      <c r="G17872" t="s">
        <v>602</v>
      </c>
      <c r="H17872" s="25"/>
    </row>
    <row r="17873">
      <c r="G17873" t="s">
        <v>602</v>
      </c>
      <c r="H17873" s="25"/>
    </row>
    <row r="17874">
      <c r="G17874" t="s">
        <v>602</v>
      </c>
      <c r="H17874" s="25"/>
    </row>
    <row r="17875">
      <c r="G17875" t="s">
        <v>602</v>
      </c>
      <c r="H17875" s="25"/>
    </row>
    <row r="17876">
      <c r="G17876" t="s">
        <v>602</v>
      </c>
      <c r="H17876" s="25"/>
    </row>
    <row r="17877">
      <c r="G17877" t="s">
        <v>602</v>
      </c>
      <c r="H17877" s="25"/>
    </row>
    <row r="17878">
      <c r="G17878" t="s">
        <v>602</v>
      </c>
      <c r="H17878" s="25"/>
    </row>
    <row r="17879">
      <c r="G17879" t="s">
        <v>602</v>
      </c>
      <c r="H17879" s="25"/>
    </row>
    <row r="17880">
      <c r="G17880" t="s">
        <v>602</v>
      </c>
      <c r="H17880" s="25"/>
    </row>
    <row r="17881">
      <c r="G17881" t="s">
        <v>602</v>
      </c>
      <c r="H17881" s="25"/>
    </row>
    <row r="17882">
      <c r="G17882" t="s">
        <v>602</v>
      </c>
      <c r="H17882" s="25"/>
    </row>
    <row r="17883">
      <c r="G17883" t="s">
        <v>602</v>
      </c>
      <c r="H17883" s="25"/>
    </row>
    <row r="17884">
      <c r="G17884" t="s">
        <v>602</v>
      </c>
      <c r="H17884" s="25"/>
    </row>
    <row r="17885">
      <c r="G17885" t="s">
        <v>602</v>
      </c>
      <c r="H17885" s="25"/>
    </row>
    <row r="17886">
      <c r="G17886" t="s">
        <v>602</v>
      </c>
      <c r="H17886" s="25"/>
    </row>
    <row r="17887">
      <c r="G17887" t="s">
        <v>602</v>
      </c>
      <c r="H17887" s="25"/>
    </row>
    <row r="17888">
      <c r="G17888" t="s">
        <v>602</v>
      </c>
      <c r="H17888" s="25"/>
    </row>
    <row r="17889">
      <c r="G17889" t="s">
        <v>602</v>
      </c>
      <c r="H17889" s="25"/>
    </row>
    <row r="17890">
      <c r="G17890" t="s">
        <v>602</v>
      </c>
      <c r="H17890" s="25"/>
    </row>
    <row r="17891">
      <c r="G17891" t="s">
        <v>602</v>
      </c>
      <c r="H17891" s="25"/>
    </row>
    <row r="17892">
      <c r="G17892" t="s">
        <v>602</v>
      </c>
      <c r="H17892" s="25"/>
    </row>
    <row r="17893">
      <c r="G17893" t="s">
        <v>602</v>
      </c>
      <c r="H17893" s="25"/>
    </row>
    <row r="17894">
      <c r="G17894" t="s">
        <v>602</v>
      </c>
      <c r="H17894" s="25"/>
    </row>
    <row r="17895">
      <c r="G17895" t="s">
        <v>602</v>
      </c>
      <c r="H17895" s="25"/>
    </row>
    <row r="17896">
      <c r="G17896" t="s">
        <v>602</v>
      </c>
      <c r="H17896" s="25"/>
    </row>
    <row r="17897">
      <c r="G17897" t="s">
        <v>602</v>
      </c>
      <c r="H17897" s="25"/>
    </row>
    <row r="17898">
      <c r="G17898" t="s">
        <v>602</v>
      </c>
      <c r="H17898" s="25"/>
    </row>
    <row r="17899">
      <c r="G17899" t="s">
        <v>602</v>
      </c>
      <c r="H17899" s="25"/>
    </row>
    <row r="17900">
      <c r="G17900" t="s">
        <v>602</v>
      </c>
      <c r="H17900" s="25"/>
    </row>
    <row r="17901">
      <c r="G17901" t="s">
        <v>602</v>
      </c>
      <c r="H17901" s="25"/>
    </row>
    <row r="17902">
      <c r="G17902" t="s">
        <v>602</v>
      </c>
      <c r="H17902" s="25"/>
    </row>
    <row r="17903">
      <c r="G17903" t="s">
        <v>602</v>
      </c>
      <c r="H17903" s="25"/>
    </row>
    <row r="17904">
      <c r="G17904" t="s">
        <v>602</v>
      </c>
      <c r="H17904" s="25"/>
    </row>
    <row r="17905">
      <c r="G17905" t="s">
        <v>602</v>
      </c>
      <c r="H17905" s="25"/>
    </row>
    <row r="17906">
      <c r="G17906" t="s">
        <v>602</v>
      </c>
      <c r="H17906" s="25"/>
    </row>
    <row r="17907">
      <c r="G17907" t="s">
        <v>602</v>
      </c>
      <c r="H17907" s="25"/>
    </row>
    <row r="17908">
      <c r="G17908" t="s">
        <v>602</v>
      </c>
      <c r="H17908" s="25"/>
    </row>
    <row r="17909">
      <c r="G17909" t="s">
        <v>602</v>
      </c>
      <c r="H17909" s="25"/>
    </row>
    <row r="17910">
      <c r="G17910" t="s">
        <v>602</v>
      </c>
      <c r="H17910" s="25"/>
    </row>
    <row r="17911">
      <c r="G17911" t="s">
        <v>602</v>
      </c>
      <c r="H17911" s="25"/>
    </row>
    <row r="17912">
      <c r="G17912" t="s">
        <v>602</v>
      </c>
      <c r="H17912" s="25"/>
    </row>
    <row r="17913">
      <c r="G17913" t="s">
        <v>602</v>
      </c>
      <c r="H17913" s="25"/>
    </row>
    <row r="17914">
      <c r="G17914" t="s">
        <v>602</v>
      </c>
      <c r="H17914" s="25"/>
    </row>
    <row r="17915">
      <c r="G17915" t="s">
        <v>602</v>
      </c>
      <c r="H17915" s="25"/>
    </row>
    <row r="17916">
      <c r="G17916" t="s">
        <v>602</v>
      </c>
      <c r="H17916" s="25"/>
    </row>
    <row r="17917">
      <c r="G17917" t="s">
        <v>602</v>
      </c>
      <c r="H17917" s="25"/>
    </row>
    <row r="17918">
      <c r="G17918" t="s">
        <v>602</v>
      </c>
      <c r="H17918" s="25"/>
    </row>
    <row r="17919">
      <c r="G17919" t="s">
        <v>602</v>
      </c>
      <c r="H17919" s="25"/>
    </row>
    <row r="17920">
      <c r="G17920" t="s">
        <v>602</v>
      </c>
      <c r="H17920" s="25"/>
    </row>
    <row r="17921">
      <c r="G17921" t="s">
        <v>602</v>
      </c>
      <c r="H17921" s="25"/>
    </row>
    <row r="17922">
      <c r="G17922" t="s">
        <v>602</v>
      </c>
      <c r="H17922" s="25"/>
    </row>
    <row r="17923">
      <c r="G17923" t="s">
        <v>602</v>
      </c>
      <c r="H17923" s="25"/>
    </row>
    <row r="17924">
      <c r="G17924" t="s">
        <v>602</v>
      </c>
      <c r="H17924" s="25"/>
    </row>
    <row r="17925">
      <c r="G17925" t="s">
        <v>602</v>
      </c>
      <c r="H17925" s="25"/>
    </row>
    <row r="17926">
      <c r="G17926" t="s">
        <v>602</v>
      </c>
      <c r="H17926" s="25"/>
    </row>
    <row r="17927">
      <c r="G17927" t="s">
        <v>602</v>
      </c>
      <c r="H17927" s="25"/>
    </row>
    <row r="17928">
      <c r="G17928" t="s">
        <v>602</v>
      </c>
      <c r="H17928" s="25"/>
    </row>
    <row r="17929">
      <c r="G17929" t="s">
        <v>602</v>
      </c>
      <c r="H17929" s="25"/>
    </row>
    <row r="17930">
      <c r="G17930" t="s">
        <v>602</v>
      </c>
      <c r="H17930" s="25"/>
    </row>
    <row r="17931">
      <c r="G17931" t="s">
        <v>602</v>
      </c>
      <c r="H17931" s="25"/>
    </row>
    <row r="17932">
      <c r="G17932" t="s">
        <v>602</v>
      </c>
      <c r="H17932" s="25"/>
    </row>
    <row r="17933">
      <c r="G17933" t="s">
        <v>602</v>
      </c>
      <c r="H17933" s="25"/>
    </row>
    <row r="17934">
      <c r="G17934" t="s">
        <v>602</v>
      </c>
      <c r="H17934" s="25"/>
    </row>
    <row r="17935">
      <c r="G17935" t="s">
        <v>602</v>
      </c>
      <c r="H17935" s="25"/>
    </row>
    <row r="17936">
      <c r="G17936" t="s">
        <v>602</v>
      </c>
      <c r="H17936" s="25"/>
    </row>
    <row r="17937">
      <c r="G17937" t="s">
        <v>602</v>
      </c>
      <c r="H17937" s="25"/>
    </row>
    <row r="17938">
      <c r="G17938" t="s">
        <v>602</v>
      </c>
      <c r="H17938" s="25"/>
    </row>
    <row r="17939">
      <c r="G17939" t="s">
        <v>602</v>
      </c>
      <c r="H17939" s="25"/>
    </row>
    <row r="17940">
      <c r="G17940" t="s">
        <v>602</v>
      </c>
      <c r="H17940" s="25"/>
    </row>
    <row r="17941">
      <c r="G17941" t="s">
        <v>602</v>
      </c>
      <c r="H17941" s="25"/>
    </row>
    <row r="17942">
      <c r="G17942" t="s">
        <v>602</v>
      </c>
      <c r="H17942" s="25"/>
    </row>
    <row r="17943">
      <c r="G17943" t="s">
        <v>602</v>
      </c>
      <c r="H17943" s="25"/>
    </row>
    <row r="17944">
      <c r="G17944" t="s">
        <v>602</v>
      </c>
      <c r="H17944" s="25"/>
    </row>
    <row r="17945">
      <c r="G17945" t="s">
        <v>602</v>
      </c>
      <c r="H17945" s="25"/>
    </row>
    <row r="17946">
      <c r="G17946" t="s">
        <v>602</v>
      </c>
      <c r="H17946" s="25"/>
    </row>
    <row r="17947">
      <c r="G17947" t="s">
        <v>602</v>
      </c>
      <c r="H17947" s="25"/>
    </row>
    <row r="17948">
      <c r="G17948" t="s">
        <v>602</v>
      </c>
      <c r="H17948" s="25"/>
    </row>
    <row r="17949">
      <c r="G17949" t="s">
        <v>602</v>
      </c>
      <c r="H17949" s="25"/>
    </row>
    <row r="17950">
      <c r="G17950" t="s">
        <v>602</v>
      </c>
      <c r="H17950" s="25"/>
    </row>
    <row r="17951">
      <c r="G17951" t="s">
        <v>602</v>
      </c>
      <c r="H17951" s="25"/>
    </row>
    <row r="17952">
      <c r="G17952" t="s">
        <v>602</v>
      </c>
      <c r="H17952" s="25"/>
    </row>
    <row r="17953">
      <c r="G17953" t="s">
        <v>602</v>
      </c>
      <c r="H17953" s="25"/>
    </row>
    <row r="17954">
      <c r="G17954" t="s">
        <v>602</v>
      </c>
      <c r="H17954" s="25"/>
    </row>
    <row r="17955">
      <c r="G17955" t="s">
        <v>602</v>
      </c>
      <c r="H17955" s="25"/>
    </row>
    <row r="17956">
      <c r="G17956" t="s">
        <v>602</v>
      </c>
      <c r="H17956" s="25"/>
    </row>
    <row r="17957">
      <c r="G17957" t="s">
        <v>602</v>
      </c>
      <c r="H17957" s="25"/>
    </row>
    <row r="17958">
      <c r="G17958" t="s">
        <v>602</v>
      </c>
      <c r="H17958" s="25"/>
    </row>
    <row r="17959">
      <c r="G17959" t="s">
        <v>602</v>
      </c>
      <c r="H17959" s="25"/>
    </row>
    <row r="17960">
      <c r="G17960" t="s">
        <v>602</v>
      </c>
      <c r="H17960" s="25"/>
    </row>
    <row r="17961">
      <c r="G17961" t="s">
        <v>602</v>
      </c>
      <c r="H17961" s="25"/>
    </row>
    <row r="17962">
      <c r="G17962" t="s">
        <v>602</v>
      </c>
      <c r="H17962" s="25"/>
    </row>
    <row r="17963">
      <c r="G17963" t="s">
        <v>602</v>
      </c>
      <c r="H17963" s="25"/>
    </row>
    <row r="17964">
      <c r="G17964" t="s">
        <v>602</v>
      </c>
      <c r="H17964" s="25"/>
    </row>
    <row r="17965">
      <c r="G17965" t="s">
        <v>602</v>
      </c>
      <c r="H17965" s="25"/>
    </row>
    <row r="17966">
      <c r="G17966" t="s">
        <v>602</v>
      </c>
      <c r="H17966" s="25"/>
    </row>
    <row r="17967">
      <c r="G17967" t="s">
        <v>602</v>
      </c>
      <c r="H17967" s="25"/>
    </row>
    <row r="17968">
      <c r="G17968" t="s">
        <v>602</v>
      </c>
      <c r="H17968" s="25"/>
    </row>
    <row r="17969">
      <c r="G17969" t="s">
        <v>602</v>
      </c>
      <c r="H17969" s="25"/>
    </row>
    <row r="17970">
      <c r="G17970" t="s">
        <v>602</v>
      </c>
      <c r="H17970" s="25"/>
    </row>
    <row r="17971">
      <c r="G17971" t="s">
        <v>602</v>
      </c>
      <c r="H17971" s="25"/>
    </row>
    <row r="17972">
      <c r="G17972" t="s">
        <v>602</v>
      </c>
      <c r="H17972" s="25"/>
    </row>
    <row r="17973">
      <c r="G17973" t="s">
        <v>602</v>
      </c>
      <c r="H17973" s="25"/>
    </row>
    <row r="17974">
      <c r="G17974" t="s">
        <v>602</v>
      </c>
      <c r="H17974" s="25"/>
    </row>
    <row r="17975">
      <c r="G17975" t="s">
        <v>602</v>
      </c>
      <c r="H17975" s="25"/>
    </row>
    <row r="17976">
      <c r="G17976" t="s">
        <v>602</v>
      </c>
      <c r="H17976" s="25"/>
    </row>
    <row r="17977">
      <c r="G17977" t="s">
        <v>602</v>
      </c>
      <c r="H17977" s="25"/>
    </row>
    <row r="17978">
      <c r="G17978" t="s">
        <v>602</v>
      </c>
      <c r="H17978" s="25"/>
    </row>
    <row r="17979">
      <c r="G17979" t="s">
        <v>602</v>
      </c>
      <c r="H17979" s="25"/>
    </row>
    <row r="17980">
      <c r="G17980" t="s">
        <v>602</v>
      </c>
      <c r="H17980" s="25"/>
    </row>
    <row r="17981">
      <c r="G17981" t="s">
        <v>602</v>
      </c>
      <c r="H17981" s="25"/>
    </row>
    <row r="17982">
      <c r="G17982" t="s">
        <v>602</v>
      </c>
      <c r="H17982" s="25"/>
    </row>
    <row r="17983">
      <c r="G17983" t="s">
        <v>602</v>
      </c>
      <c r="H17983" s="25"/>
    </row>
    <row r="17984">
      <c r="G17984" t="s">
        <v>602</v>
      </c>
      <c r="H17984" s="25"/>
    </row>
    <row r="17985">
      <c r="G17985" t="s">
        <v>602</v>
      </c>
      <c r="H17985" s="25"/>
    </row>
    <row r="17986">
      <c r="G17986" t="s">
        <v>602</v>
      </c>
      <c r="H17986" s="25"/>
    </row>
    <row r="17987">
      <c r="G17987" t="s">
        <v>602</v>
      </c>
      <c r="H17987" s="25"/>
    </row>
    <row r="17988">
      <c r="G17988" t="s">
        <v>602</v>
      </c>
      <c r="H17988" s="25"/>
    </row>
    <row r="17989">
      <c r="G17989" t="s">
        <v>602</v>
      </c>
      <c r="H17989" s="25"/>
    </row>
    <row r="17990">
      <c r="G17990" t="s">
        <v>602</v>
      </c>
      <c r="H17990" s="25"/>
    </row>
    <row r="17991">
      <c r="G17991" t="s">
        <v>602</v>
      </c>
      <c r="H17991" s="25"/>
    </row>
    <row r="17992">
      <c r="G17992" t="s">
        <v>602</v>
      </c>
      <c r="H17992" s="25"/>
    </row>
    <row r="17993">
      <c r="G17993" t="s">
        <v>602</v>
      </c>
      <c r="H17993" s="25"/>
    </row>
    <row r="17994">
      <c r="G17994" t="s">
        <v>602</v>
      </c>
      <c r="H17994" s="25"/>
    </row>
    <row r="17995">
      <c r="G17995" t="s">
        <v>602</v>
      </c>
      <c r="H17995" s="25"/>
    </row>
    <row r="17996">
      <c r="G17996" t="s">
        <v>602</v>
      </c>
      <c r="H17996" s="25"/>
    </row>
    <row r="17997">
      <c r="G17997" t="s">
        <v>602</v>
      </c>
      <c r="H17997" s="25"/>
    </row>
    <row r="17998">
      <c r="G17998" t="s">
        <v>602</v>
      </c>
      <c r="H17998" s="25"/>
    </row>
    <row r="17999">
      <c r="G17999" t="s">
        <v>602</v>
      </c>
      <c r="H17999" s="25"/>
    </row>
    <row r="18000">
      <c r="G18000" t="s">
        <v>602</v>
      </c>
      <c r="H18000" s="25"/>
    </row>
    <row r="18001">
      <c r="G18001" t="s">
        <v>602</v>
      </c>
      <c r="H18001" s="25"/>
    </row>
    <row r="18002">
      <c r="G18002" t="s">
        <v>602</v>
      </c>
      <c r="H18002" s="25"/>
    </row>
    <row r="18003">
      <c r="G18003" t="s">
        <v>602</v>
      </c>
      <c r="H18003" s="25"/>
    </row>
    <row r="18004">
      <c r="G18004" t="s">
        <v>602</v>
      </c>
      <c r="H18004" s="25"/>
    </row>
    <row r="18005">
      <c r="G18005" t="s">
        <v>602</v>
      </c>
      <c r="H18005" s="25"/>
    </row>
    <row r="18006">
      <c r="G18006" t="s">
        <v>602</v>
      </c>
      <c r="H18006" s="25"/>
    </row>
    <row r="18007">
      <c r="G18007" t="s">
        <v>602</v>
      </c>
      <c r="H18007" s="25"/>
    </row>
    <row r="18008">
      <c r="G18008" t="s">
        <v>602</v>
      </c>
      <c r="H18008" s="25"/>
    </row>
    <row r="18009">
      <c r="G18009" t="s">
        <v>602</v>
      </c>
      <c r="H18009" s="25"/>
    </row>
    <row r="18010">
      <c r="G18010" t="s">
        <v>602</v>
      </c>
      <c r="H18010" s="25"/>
    </row>
    <row r="18011">
      <c r="G18011" t="s">
        <v>602</v>
      </c>
      <c r="H18011" s="25"/>
    </row>
    <row r="18012">
      <c r="G18012" t="s">
        <v>602</v>
      </c>
      <c r="H18012" s="25"/>
    </row>
    <row r="18013">
      <c r="G18013" t="s">
        <v>602</v>
      </c>
      <c r="H18013" s="25"/>
    </row>
    <row r="18014">
      <c r="G18014" t="s">
        <v>602</v>
      </c>
      <c r="H18014" s="25"/>
    </row>
    <row r="18015">
      <c r="G18015" t="s">
        <v>602</v>
      </c>
      <c r="H18015" s="25"/>
    </row>
    <row r="18016">
      <c r="G18016" t="s">
        <v>602</v>
      </c>
      <c r="H18016" s="25"/>
    </row>
    <row r="18017">
      <c r="G18017" t="s">
        <v>602</v>
      </c>
      <c r="H18017" s="25"/>
    </row>
    <row r="18018">
      <c r="G18018" t="s">
        <v>602</v>
      </c>
      <c r="H18018" s="25"/>
    </row>
    <row r="18019">
      <c r="G18019" t="s">
        <v>602</v>
      </c>
      <c r="H18019" s="25"/>
    </row>
    <row r="18020">
      <c r="G18020" t="s">
        <v>602</v>
      </c>
      <c r="H18020" s="25"/>
    </row>
    <row r="18021">
      <c r="G18021" t="s">
        <v>602</v>
      </c>
      <c r="H18021" s="25"/>
    </row>
    <row r="18022">
      <c r="G18022" t="s">
        <v>602</v>
      </c>
      <c r="H18022" s="25"/>
    </row>
    <row r="18023">
      <c r="G18023" t="s">
        <v>602</v>
      </c>
      <c r="H18023" s="25"/>
    </row>
    <row r="18024">
      <c r="G18024" t="s">
        <v>602</v>
      </c>
      <c r="H18024" s="25"/>
    </row>
    <row r="18025">
      <c r="G18025" t="s">
        <v>602</v>
      </c>
      <c r="H18025" s="25"/>
    </row>
    <row r="18026">
      <c r="G18026" t="s">
        <v>602</v>
      </c>
      <c r="H18026" s="25"/>
    </row>
    <row r="18027">
      <c r="G18027" t="s">
        <v>602</v>
      </c>
      <c r="H18027" s="25"/>
    </row>
    <row r="18028">
      <c r="G18028" t="s">
        <v>602</v>
      </c>
      <c r="H18028" s="25"/>
    </row>
    <row r="18029">
      <c r="G18029" t="s">
        <v>602</v>
      </c>
      <c r="H18029" s="25"/>
    </row>
    <row r="18030">
      <c r="G18030" t="s">
        <v>602</v>
      </c>
      <c r="H18030" s="25"/>
    </row>
    <row r="18031">
      <c r="G18031" t="s">
        <v>602</v>
      </c>
      <c r="H18031" s="25"/>
    </row>
    <row r="18032">
      <c r="G18032" t="s">
        <v>602</v>
      </c>
      <c r="H18032" s="25"/>
    </row>
    <row r="18033">
      <c r="G18033" t="s">
        <v>602</v>
      </c>
      <c r="H18033" s="25"/>
    </row>
    <row r="18034">
      <c r="G18034" t="s">
        <v>602</v>
      </c>
      <c r="H18034" s="25"/>
    </row>
    <row r="18035">
      <c r="G18035" t="s">
        <v>602</v>
      </c>
      <c r="H18035" s="25"/>
    </row>
    <row r="18036">
      <c r="G18036" t="s">
        <v>602</v>
      </c>
      <c r="H18036" s="25"/>
    </row>
    <row r="18037">
      <c r="G18037" t="s">
        <v>602</v>
      </c>
      <c r="H18037" s="25"/>
    </row>
    <row r="18038">
      <c r="G18038" t="s">
        <v>602</v>
      </c>
      <c r="H18038" s="25"/>
    </row>
    <row r="18039">
      <c r="G18039" t="s">
        <v>602</v>
      </c>
      <c r="H18039" s="25"/>
    </row>
    <row r="18040">
      <c r="G18040" t="s">
        <v>602</v>
      </c>
      <c r="H18040" s="25"/>
    </row>
    <row r="18041">
      <c r="G18041" t="s">
        <v>602</v>
      </c>
      <c r="H18041" s="25"/>
    </row>
    <row r="18042">
      <c r="G18042" t="s">
        <v>602</v>
      </c>
      <c r="H18042" s="25"/>
    </row>
    <row r="18043">
      <c r="G18043" t="s">
        <v>602</v>
      </c>
      <c r="H18043" s="25"/>
    </row>
    <row r="18044">
      <c r="G18044" t="s">
        <v>602</v>
      </c>
      <c r="H18044" s="25"/>
    </row>
    <row r="18045">
      <c r="G18045" t="s">
        <v>602</v>
      </c>
      <c r="H18045" s="25"/>
    </row>
    <row r="18046">
      <c r="G18046" t="s">
        <v>602</v>
      </c>
      <c r="H18046" s="25"/>
    </row>
    <row r="18047">
      <c r="G18047" t="s">
        <v>602</v>
      </c>
      <c r="H18047" s="25"/>
    </row>
    <row r="18048">
      <c r="G18048" t="s">
        <v>602</v>
      </c>
      <c r="H18048" s="25"/>
    </row>
    <row r="18049">
      <c r="G18049" t="s">
        <v>602</v>
      </c>
      <c r="H18049" s="25"/>
    </row>
    <row r="18050">
      <c r="G18050" t="s">
        <v>602</v>
      </c>
      <c r="H18050" s="25"/>
    </row>
    <row r="18051">
      <c r="G18051" t="s">
        <v>602</v>
      </c>
      <c r="H18051" s="25"/>
    </row>
    <row r="18052">
      <c r="G18052" t="s">
        <v>602</v>
      </c>
      <c r="H18052" s="25"/>
    </row>
    <row r="18053">
      <c r="G18053" t="s">
        <v>602</v>
      </c>
      <c r="H18053" s="25"/>
    </row>
    <row r="18054">
      <c r="G18054" t="s">
        <v>602</v>
      </c>
      <c r="H18054" s="25"/>
    </row>
    <row r="18055">
      <c r="G18055" t="s">
        <v>602</v>
      </c>
      <c r="H18055" s="25"/>
    </row>
    <row r="18056">
      <c r="G18056" t="s">
        <v>602</v>
      </c>
      <c r="H18056" s="25"/>
    </row>
    <row r="18057">
      <c r="G18057" t="s">
        <v>602</v>
      </c>
      <c r="H18057" s="25"/>
    </row>
    <row r="18058">
      <c r="G18058" t="s">
        <v>602</v>
      </c>
      <c r="H18058" s="25"/>
    </row>
    <row r="18059">
      <c r="G18059" t="s">
        <v>602</v>
      </c>
      <c r="H18059" s="25"/>
    </row>
    <row r="18060">
      <c r="G18060" t="s">
        <v>602</v>
      </c>
      <c r="H18060" s="25"/>
    </row>
    <row r="18061">
      <c r="G18061" t="s">
        <v>602</v>
      </c>
      <c r="H18061" s="25"/>
    </row>
    <row r="18062">
      <c r="G18062" t="s">
        <v>602</v>
      </c>
      <c r="H18062" s="25"/>
    </row>
    <row r="18063">
      <c r="G18063" t="s">
        <v>602</v>
      </c>
      <c r="H18063" s="25"/>
    </row>
    <row r="18064">
      <c r="G18064" t="s">
        <v>602</v>
      </c>
      <c r="H18064" s="25"/>
    </row>
    <row r="18065">
      <c r="G18065" t="s">
        <v>602</v>
      </c>
      <c r="H18065" s="25"/>
    </row>
    <row r="18066">
      <c r="G18066" t="s">
        <v>602</v>
      </c>
      <c r="H18066" s="25"/>
    </row>
    <row r="18067">
      <c r="G18067" t="s">
        <v>602</v>
      </c>
      <c r="H18067" s="25"/>
    </row>
    <row r="18068">
      <c r="G18068" t="s">
        <v>602</v>
      </c>
      <c r="H18068" s="25"/>
    </row>
    <row r="18069">
      <c r="G18069" t="s">
        <v>602</v>
      </c>
      <c r="H18069" s="25"/>
    </row>
    <row r="18070">
      <c r="G18070" t="s">
        <v>602</v>
      </c>
      <c r="H18070" s="25"/>
    </row>
    <row r="18071">
      <c r="G18071" t="s">
        <v>602</v>
      </c>
      <c r="H18071" s="25"/>
    </row>
    <row r="18072">
      <c r="G18072" t="s">
        <v>602</v>
      </c>
      <c r="H18072" s="25"/>
    </row>
    <row r="18073">
      <c r="G18073" t="s">
        <v>602</v>
      </c>
      <c r="H18073" s="25"/>
    </row>
    <row r="18074">
      <c r="G18074" t="s">
        <v>602</v>
      </c>
      <c r="H18074" s="25"/>
    </row>
    <row r="18075">
      <c r="G18075" t="s">
        <v>602</v>
      </c>
      <c r="H18075" s="25"/>
    </row>
    <row r="18076">
      <c r="G18076" t="s">
        <v>602</v>
      </c>
      <c r="H18076" s="25"/>
    </row>
    <row r="18077">
      <c r="G18077" t="s">
        <v>602</v>
      </c>
      <c r="H18077" s="25"/>
    </row>
    <row r="18078">
      <c r="G18078" t="s">
        <v>602</v>
      </c>
      <c r="H18078" s="25"/>
    </row>
    <row r="18079">
      <c r="G18079" t="s">
        <v>602</v>
      </c>
      <c r="H18079" s="25"/>
    </row>
    <row r="18080">
      <c r="G18080" t="s">
        <v>602</v>
      </c>
      <c r="H18080" s="25"/>
    </row>
    <row r="18081">
      <c r="G18081" t="s">
        <v>602</v>
      </c>
      <c r="H18081" s="25"/>
    </row>
    <row r="18082">
      <c r="G18082" t="s">
        <v>602</v>
      </c>
      <c r="H18082" s="25"/>
    </row>
    <row r="18083">
      <c r="G18083" t="s">
        <v>602</v>
      </c>
      <c r="H18083" s="25"/>
    </row>
    <row r="18084">
      <c r="G18084" t="s">
        <v>602</v>
      </c>
      <c r="H18084" s="25"/>
    </row>
    <row r="18085">
      <c r="G18085" t="s">
        <v>602</v>
      </c>
      <c r="H18085" s="25"/>
    </row>
    <row r="18086">
      <c r="G18086" t="s">
        <v>602</v>
      </c>
      <c r="H18086" s="25"/>
    </row>
    <row r="18087">
      <c r="G18087" t="s">
        <v>602</v>
      </c>
      <c r="H18087" s="25"/>
    </row>
    <row r="18088">
      <c r="G18088" t="s">
        <v>602</v>
      </c>
      <c r="H18088" s="25"/>
    </row>
    <row r="18089">
      <c r="G18089" t="s">
        <v>602</v>
      </c>
      <c r="H18089" s="25"/>
    </row>
    <row r="18090">
      <c r="G18090" t="s">
        <v>602</v>
      </c>
      <c r="H18090" s="25"/>
    </row>
    <row r="18091">
      <c r="G18091" t="s">
        <v>602</v>
      </c>
      <c r="H18091" s="25"/>
    </row>
    <row r="18092">
      <c r="G18092" t="s">
        <v>602</v>
      </c>
      <c r="H18092" s="25"/>
    </row>
    <row r="18093">
      <c r="G18093" t="s">
        <v>602</v>
      </c>
      <c r="H18093" s="25"/>
    </row>
    <row r="18094">
      <c r="G18094" t="s">
        <v>602</v>
      </c>
      <c r="H18094" s="25"/>
    </row>
    <row r="18095">
      <c r="G18095" t="s">
        <v>602</v>
      </c>
      <c r="H18095" s="25"/>
    </row>
    <row r="18096">
      <c r="G18096" t="s">
        <v>602</v>
      </c>
      <c r="H18096" s="25"/>
    </row>
    <row r="18097">
      <c r="G18097" t="s">
        <v>602</v>
      </c>
      <c r="H18097" s="25"/>
    </row>
    <row r="18098">
      <c r="G18098" t="s">
        <v>602</v>
      </c>
      <c r="H18098" s="25"/>
    </row>
    <row r="18099">
      <c r="G18099" t="s">
        <v>602</v>
      </c>
      <c r="H18099" s="25"/>
    </row>
    <row r="18100">
      <c r="G18100" t="s">
        <v>602</v>
      </c>
      <c r="H18100" s="25"/>
    </row>
    <row r="18101">
      <c r="G18101" t="s">
        <v>602</v>
      </c>
      <c r="H18101" s="25"/>
    </row>
    <row r="18102">
      <c r="G18102" t="s">
        <v>602</v>
      </c>
      <c r="H18102" s="25"/>
    </row>
    <row r="18103">
      <c r="G18103" t="s">
        <v>602</v>
      </c>
      <c r="H18103" s="25"/>
    </row>
    <row r="18104">
      <c r="G18104" t="s">
        <v>602</v>
      </c>
      <c r="H18104" s="25"/>
    </row>
    <row r="18105">
      <c r="G18105" t="s">
        <v>602</v>
      </c>
      <c r="H18105" s="25"/>
    </row>
    <row r="18106">
      <c r="G18106" t="s">
        <v>602</v>
      </c>
      <c r="H18106" s="25"/>
    </row>
    <row r="18107">
      <c r="G18107" t="s">
        <v>602</v>
      </c>
      <c r="H18107" s="25"/>
    </row>
    <row r="18108">
      <c r="G18108" t="s">
        <v>602</v>
      </c>
      <c r="H18108" s="25"/>
    </row>
    <row r="18109">
      <c r="G18109" t="s">
        <v>602</v>
      </c>
      <c r="H18109" s="25"/>
    </row>
    <row r="18110">
      <c r="G18110" t="s">
        <v>602</v>
      </c>
      <c r="H18110" s="25"/>
    </row>
    <row r="18111">
      <c r="G18111" t="s">
        <v>602</v>
      </c>
      <c r="H18111" s="25"/>
    </row>
    <row r="18112">
      <c r="G18112" t="s">
        <v>602</v>
      </c>
      <c r="H18112" s="25"/>
    </row>
    <row r="18113">
      <c r="G18113" t="s">
        <v>602</v>
      </c>
      <c r="H18113" s="25"/>
    </row>
    <row r="18114">
      <c r="G18114" t="s">
        <v>602</v>
      </c>
      <c r="H18114" s="25"/>
    </row>
    <row r="18115">
      <c r="G18115" t="s">
        <v>602</v>
      </c>
      <c r="H18115" s="25"/>
    </row>
    <row r="18116">
      <c r="G18116" t="s">
        <v>602</v>
      </c>
      <c r="H18116" s="25"/>
    </row>
    <row r="18117">
      <c r="G18117" t="s">
        <v>602</v>
      </c>
      <c r="H18117" s="25"/>
    </row>
    <row r="18118">
      <c r="G18118" t="s">
        <v>602</v>
      </c>
      <c r="H18118" s="25"/>
    </row>
    <row r="18119">
      <c r="G18119" t="s">
        <v>602</v>
      </c>
      <c r="H18119" s="25"/>
    </row>
    <row r="18120">
      <c r="G18120" t="s">
        <v>602</v>
      </c>
      <c r="H18120" s="25"/>
    </row>
    <row r="18121">
      <c r="G18121" t="s">
        <v>602</v>
      </c>
      <c r="H18121" s="25"/>
    </row>
    <row r="18122">
      <c r="G18122" t="s">
        <v>602</v>
      </c>
      <c r="H18122" s="25"/>
    </row>
    <row r="18123">
      <c r="G18123" t="s">
        <v>602</v>
      </c>
      <c r="H18123" s="25"/>
    </row>
    <row r="18124">
      <c r="G18124" t="s">
        <v>602</v>
      </c>
      <c r="H18124" s="25"/>
    </row>
    <row r="18125">
      <c r="G18125" t="s">
        <v>602</v>
      </c>
      <c r="H18125" s="25"/>
    </row>
    <row r="18126">
      <c r="G18126" t="s">
        <v>602</v>
      </c>
      <c r="H18126" s="25"/>
    </row>
    <row r="18127">
      <c r="G18127" t="s">
        <v>602</v>
      </c>
      <c r="H18127" s="25"/>
    </row>
    <row r="18128">
      <c r="G18128" t="s">
        <v>602</v>
      </c>
      <c r="H18128" s="25"/>
    </row>
    <row r="18129">
      <c r="G18129" t="s">
        <v>602</v>
      </c>
      <c r="H18129" s="25"/>
    </row>
    <row r="18130">
      <c r="G18130" t="s">
        <v>602</v>
      </c>
      <c r="H18130" s="25"/>
    </row>
    <row r="18131">
      <c r="G18131" t="s">
        <v>602</v>
      </c>
      <c r="H18131" s="25"/>
    </row>
    <row r="18132">
      <c r="G18132" t="s">
        <v>602</v>
      </c>
      <c r="H18132" s="25"/>
    </row>
    <row r="18133">
      <c r="G18133" t="s">
        <v>602</v>
      </c>
      <c r="H18133" s="25"/>
    </row>
    <row r="18134">
      <c r="G18134" t="s">
        <v>602</v>
      </c>
      <c r="H18134" s="25"/>
    </row>
    <row r="18135">
      <c r="G18135" t="s">
        <v>602</v>
      </c>
      <c r="H18135" s="25"/>
    </row>
    <row r="18136">
      <c r="G18136" t="s">
        <v>602</v>
      </c>
      <c r="H18136" s="25"/>
    </row>
    <row r="18137">
      <c r="G18137" t="s">
        <v>602</v>
      </c>
      <c r="H18137" s="25"/>
    </row>
    <row r="18138">
      <c r="G18138" t="s">
        <v>602</v>
      </c>
      <c r="H18138" s="25"/>
    </row>
    <row r="18139">
      <c r="G18139" t="s">
        <v>602</v>
      </c>
      <c r="H18139" s="25"/>
    </row>
    <row r="18140">
      <c r="G18140" t="s">
        <v>602</v>
      </c>
      <c r="H18140" s="25"/>
    </row>
    <row r="18141">
      <c r="G18141" t="s">
        <v>602</v>
      </c>
      <c r="H18141" s="25"/>
    </row>
    <row r="18142">
      <c r="G18142" t="s">
        <v>602</v>
      </c>
      <c r="H18142" s="25"/>
    </row>
    <row r="18143">
      <c r="G18143" t="s">
        <v>602</v>
      </c>
      <c r="H18143" s="25"/>
    </row>
    <row r="18144">
      <c r="G18144" t="s">
        <v>602</v>
      </c>
      <c r="H18144" s="25"/>
    </row>
    <row r="18145">
      <c r="G18145" t="s">
        <v>602</v>
      </c>
      <c r="H18145" s="25"/>
    </row>
    <row r="18146">
      <c r="G18146" t="s">
        <v>602</v>
      </c>
      <c r="H18146" s="25"/>
    </row>
    <row r="18147">
      <c r="G18147" t="s">
        <v>602</v>
      </c>
      <c r="H18147" s="25"/>
    </row>
    <row r="18148">
      <c r="G18148" t="s">
        <v>602</v>
      </c>
      <c r="H18148" s="25"/>
    </row>
    <row r="18149">
      <c r="G18149" t="s">
        <v>602</v>
      </c>
      <c r="H18149" s="25"/>
    </row>
    <row r="18150">
      <c r="G18150" t="s">
        <v>602</v>
      </c>
      <c r="H18150" s="25"/>
    </row>
    <row r="18151">
      <c r="G18151" t="s">
        <v>602</v>
      </c>
      <c r="H18151" s="25"/>
    </row>
    <row r="18152">
      <c r="G18152" t="s">
        <v>602</v>
      </c>
      <c r="H18152" s="25"/>
    </row>
    <row r="18153">
      <c r="G18153" t="s">
        <v>602</v>
      </c>
      <c r="H18153" s="25"/>
    </row>
    <row r="18154">
      <c r="G18154" t="s">
        <v>602</v>
      </c>
      <c r="H18154" s="25"/>
    </row>
    <row r="18155">
      <c r="G18155" t="s">
        <v>602</v>
      </c>
      <c r="H18155" s="25"/>
    </row>
    <row r="18156">
      <c r="G18156" t="s">
        <v>602</v>
      </c>
      <c r="H18156" s="25"/>
    </row>
    <row r="18157">
      <c r="G18157" t="s">
        <v>602</v>
      </c>
      <c r="H18157" s="25"/>
    </row>
    <row r="18158">
      <c r="G18158" t="s">
        <v>602</v>
      </c>
      <c r="H18158" s="25"/>
    </row>
    <row r="18159">
      <c r="G18159" t="s">
        <v>602</v>
      </c>
      <c r="H18159" s="25"/>
    </row>
    <row r="18160">
      <c r="G18160" t="s">
        <v>602</v>
      </c>
      <c r="H18160" s="25"/>
    </row>
    <row r="18161">
      <c r="G18161" t="s">
        <v>602</v>
      </c>
      <c r="H18161" s="25"/>
    </row>
    <row r="18162">
      <c r="G18162" t="s">
        <v>602</v>
      </c>
      <c r="H18162" s="25"/>
    </row>
    <row r="18163">
      <c r="G18163" t="s">
        <v>602</v>
      </c>
      <c r="H18163" s="25"/>
    </row>
    <row r="18164">
      <c r="G18164" t="s">
        <v>602</v>
      </c>
      <c r="H18164" s="25"/>
    </row>
    <row r="18165">
      <c r="G18165" t="s">
        <v>602</v>
      </c>
      <c r="H18165" s="25"/>
    </row>
    <row r="18166">
      <c r="G18166" t="s">
        <v>602</v>
      </c>
      <c r="H18166" s="25"/>
    </row>
    <row r="18167">
      <c r="G18167" t="s">
        <v>602</v>
      </c>
      <c r="H18167" s="25"/>
    </row>
    <row r="18168">
      <c r="G18168" t="s">
        <v>602</v>
      </c>
      <c r="H18168" s="25"/>
    </row>
    <row r="18169">
      <c r="G18169" t="s">
        <v>602</v>
      </c>
      <c r="H18169" s="25"/>
    </row>
    <row r="18170">
      <c r="G18170" t="s">
        <v>602</v>
      </c>
      <c r="H18170" s="25"/>
    </row>
    <row r="18171">
      <c r="G18171" t="s">
        <v>602</v>
      </c>
      <c r="H18171" s="25"/>
    </row>
    <row r="18172">
      <c r="G18172" t="s">
        <v>602</v>
      </c>
      <c r="H18172" s="25"/>
    </row>
    <row r="18173">
      <c r="G18173" t="s">
        <v>602</v>
      </c>
      <c r="H18173" s="25"/>
    </row>
    <row r="18174">
      <c r="G18174" t="s">
        <v>602</v>
      </c>
      <c r="H18174" s="25"/>
    </row>
    <row r="18175">
      <c r="G18175" t="s">
        <v>602</v>
      </c>
      <c r="H18175" s="25"/>
    </row>
    <row r="18176">
      <c r="G18176" t="s">
        <v>602</v>
      </c>
      <c r="H18176" s="25"/>
    </row>
    <row r="18177">
      <c r="G18177" t="s">
        <v>602</v>
      </c>
      <c r="H18177" s="25"/>
    </row>
    <row r="18178">
      <c r="G18178" t="s">
        <v>602</v>
      </c>
      <c r="H18178" s="25"/>
    </row>
    <row r="18179">
      <c r="G18179" t="s">
        <v>602</v>
      </c>
      <c r="H18179" s="25"/>
    </row>
    <row r="18180">
      <c r="G18180" t="s">
        <v>602</v>
      </c>
      <c r="H18180" s="25"/>
    </row>
    <row r="18181">
      <c r="G18181" t="s">
        <v>602</v>
      </c>
      <c r="H18181" s="25"/>
    </row>
    <row r="18182">
      <c r="G18182" t="s">
        <v>602</v>
      </c>
      <c r="H18182" s="25"/>
    </row>
    <row r="18183">
      <c r="G18183" t="s">
        <v>602</v>
      </c>
      <c r="H18183" s="25"/>
    </row>
    <row r="18184">
      <c r="G18184" t="s">
        <v>602</v>
      </c>
      <c r="H18184" s="25"/>
    </row>
    <row r="18185">
      <c r="G18185" t="s">
        <v>602</v>
      </c>
      <c r="H18185" s="25"/>
    </row>
    <row r="18186">
      <c r="G18186" t="s">
        <v>602</v>
      </c>
      <c r="H18186" s="25"/>
    </row>
    <row r="18187">
      <c r="G18187" t="s">
        <v>602</v>
      </c>
      <c r="H18187" s="25"/>
    </row>
    <row r="18188">
      <c r="G18188" t="s">
        <v>602</v>
      </c>
      <c r="H18188" s="25"/>
    </row>
    <row r="18189">
      <c r="G18189" t="s">
        <v>602</v>
      </c>
      <c r="H18189" s="25"/>
    </row>
    <row r="18190">
      <c r="G18190" t="s">
        <v>602</v>
      </c>
      <c r="H18190" s="25"/>
    </row>
    <row r="18191">
      <c r="G18191" t="s">
        <v>602</v>
      </c>
      <c r="H18191" s="25"/>
    </row>
    <row r="18192">
      <c r="G18192" t="s">
        <v>602</v>
      </c>
      <c r="H18192" s="25"/>
    </row>
    <row r="18193">
      <c r="G18193" t="s">
        <v>602</v>
      </c>
      <c r="H18193" s="25"/>
    </row>
    <row r="18194">
      <c r="G18194" t="s">
        <v>602</v>
      </c>
      <c r="H18194" s="25"/>
    </row>
    <row r="18195">
      <c r="G18195" t="s">
        <v>602</v>
      </c>
      <c r="H18195" s="25"/>
    </row>
    <row r="18196">
      <c r="G18196" t="s">
        <v>602</v>
      </c>
      <c r="H18196" s="25"/>
    </row>
    <row r="18197">
      <c r="G18197" t="s">
        <v>602</v>
      </c>
      <c r="H18197" s="25"/>
    </row>
    <row r="18198">
      <c r="G18198" t="s">
        <v>602</v>
      </c>
      <c r="H18198" s="25"/>
    </row>
    <row r="18199">
      <c r="G18199" t="s">
        <v>602</v>
      </c>
      <c r="H18199" s="25"/>
    </row>
    <row r="18200">
      <c r="G18200" t="s">
        <v>602</v>
      </c>
      <c r="H18200" s="25"/>
    </row>
    <row r="18201">
      <c r="G18201" t="s">
        <v>602</v>
      </c>
      <c r="H18201" s="25"/>
    </row>
    <row r="18202">
      <c r="G18202" t="s">
        <v>602</v>
      </c>
      <c r="H18202" s="25"/>
    </row>
    <row r="18203">
      <c r="G18203" t="s">
        <v>602</v>
      </c>
      <c r="H18203" s="25"/>
    </row>
    <row r="18204">
      <c r="G18204" t="s">
        <v>602</v>
      </c>
      <c r="H18204" s="25"/>
    </row>
    <row r="18205">
      <c r="G18205" t="s">
        <v>602</v>
      </c>
      <c r="H18205" s="25"/>
    </row>
    <row r="18206">
      <c r="G18206" t="s">
        <v>602</v>
      </c>
      <c r="H18206" s="25"/>
    </row>
    <row r="18207">
      <c r="G18207" t="s">
        <v>602</v>
      </c>
      <c r="H18207" s="25"/>
    </row>
    <row r="18208">
      <c r="G18208" t="s">
        <v>602</v>
      </c>
      <c r="H18208" s="25"/>
    </row>
    <row r="18209">
      <c r="G18209" t="s">
        <v>602</v>
      </c>
      <c r="H18209" s="25"/>
    </row>
    <row r="18210">
      <c r="G18210" t="s">
        <v>602</v>
      </c>
      <c r="H18210" s="25"/>
    </row>
    <row r="18211">
      <c r="G18211" t="s">
        <v>602</v>
      </c>
      <c r="H18211" s="25"/>
    </row>
    <row r="18212">
      <c r="G18212" t="s">
        <v>602</v>
      </c>
      <c r="H18212" s="25"/>
    </row>
    <row r="18213">
      <c r="G18213" t="s">
        <v>602</v>
      </c>
      <c r="H18213" s="25"/>
    </row>
    <row r="18214">
      <c r="G18214" t="s">
        <v>602</v>
      </c>
      <c r="H18214" s="25"/>
    </row>
    <row r="18215">
      <c r="G18215" t="s">
        <v>602</v>
      </c>
      <c r="H18215" s="25"/>
    </row>
    <row r="18216">
      <c r="G18216" t="s">
        <v>602</v>
      </c>
      <c r="H18216" s="25"/>
    </row>
    <row r="18217">
      <c r="G18217" t="s">
        <v>602</v>
      </c>
      <c r="H18217" s="25"/>
    </row>
    <row r="18218">
      <c r="G18218" t="s">
        <v>602</v>
      </c>
      <c r="H18218" s="25"/>
    </row>
    <row r="18219">
      <c r="G18219" t="s">
        <v>602</v>
      </c>
      <c r="H18219" s="25"/>
    </row>
    <row r="18220">
      <c r="G18220" t="s">
        <v>602</v>
      </c>
      <c r="H18220" s="25"/>
    </row>
    <row r="18221">
      <c r="G18221" t="s">
        <v>602</v>
      </c>
      <c r="H18221" s="25"/>
    </row>
    <row r="18222">
      <c r="G18222" t="s">
        <v>602</v>
      </c>
      <c r="H18222" s="25"/>
    </row>
    <row r="18223">
      <c r="G18223" t="s">
        <v>602</v>
      </c>
      <c r="H18223" s="25"/>
    </row>
    <row r="18224">
      <c r="G18224" t="s">
        <v>602</v>
      </c>
      <c r="H18224" s="25"/>
    </row>
    <row r="18225">
      <c r="G18225" t="s">
        <v>602</v>
      </c>
      <c r="H18225" s="25"/>
    </row>
    <row r="18226">
      <c r="G18226" t="s">
        <v>602</v>
      </c>
      <c r="H18226" s="25"/>
    </row>
    <row r="18227">
      <c r="G18227" t="s">
        <v>602</v>
      </c>
      <c r="H18227" s="25"/>
    </row>
    <row r="18228">
      <c r="G18228" t="s">
        <v>602</v>
      </c>
      <c r="H18228" s="25"/>
    </row>
    <row r="18229">
      <c r="G18229" t="s">
        <v>602</v>
      </c>
      <c r="H18229" s="25"/>
    </row>
    <row r="18230">
      <c r="G18230" t="s">
        <v>602</v>
      </c>
      <c r="H18230" s="25"/>
    </row>
    <row r="18231">
      <c r="G18231" t="s">
        <v>602</v>
      </c>
      <c r="H18231" s="25"/>
    </row>
    <row r="18232">
      <c r="G18232" t="s">
        <v>602</v>
      </c>
      <c r="H18232" s="25"/>
    </row>
    <row r="18233">
      <c r="G18233" t="s">
        <v>602</v>
      </c>
      <c r="H18233" s="25"/>
    </row>
    <row r="18234">
      <c r="G18234" t="s">
        <v>602</v>
      </c>
      <c r="H18234" s="25"/>
    </row>
    <row r="18235">
      <c r="G18235" t="s">
        <v>602</v>
      </c>
      <c r="H18235" s="25"/>
    </row>
    <row r="18236">
      <c r="G18236" t="s">
        <v>602</v>
      </c>
      <c r="H18236" s="25"/>
    </row>
    <row r="18237">
      <c r="G18237" t="s">
        <v>602</v>
      </c>
      <c r="H18237" s="25"/>
    </row>
    <row r="18238">
      <c r="G18238" t="s">
        <v>602</v>
      </c>
      <c r="H18238" s="25"/>
    </row>
    <row r="18239">
      <c r="G18239" t="s">
        <v>602</v>
      </c>
      <c r="H18239" s="25"/>
    </row>
    <row r="18240">
      <c r="G18240" t="s">
        <v>602</v>
      </c>
      <c r="H18240" s="25"/>
    </row>
    <row r="18241">
      <c r="G18241" t="s">
        <v>602</v>
      </c>
      <c r="H18241" s="25"/>
    </row>
    <row r="18242">
      <c r="G18242" t="s">
        <v>602</v>
      </c>
      <c r="H18242" s="25"/>
    </row>
    <row r="18243">
      <c r="G18243" t="s">
        <v>602</v>
      </c>
      <c r="H18243" s="25"/>
    </row>
    <row r="18244">
      <c r="G18244" t="s">
        <v>602</v>
      </c>
      <c r="H18244" s="25"/>
    </row>
    <row r="18245">
      <c r="G18245" t="s">
        <v>602</v>
      </c>
      <c r="H18245" s="25"/>
    </row>
    <row r="18246">
      <c r="G18246" t="s">
        <v>602</v>
      </c>
      <c r="H18246" s="25"/>
    </row>
    <row r="18247">
      <c r="G18247" t="s">
        <v>602</v>
      </c>
      <c r="H18247" s="25"/>
    </row>
    <row r="18248">
      <c r="G18248" t="s">
        <v>602</v>
      </c>
      <c r="H18248" s="25"/>
    </row>
    <row r="18249">
      <c r="G18249" t="s">
        <v>602</v>
      </c>
      <c r="H18249" s="25"/>
    </row>
    <row r="18250">
      <c r="G18250" t="s">
        <v>602</v>
      </c>
      <c r="H18250" s="25"/>
    </row>
    <row r="18251">
      <c r="G18251" t="s">
        <v>602</v>
      </c>
      <c r="H18251" s="25"/>
    </row>
    <row r="18252">
      <c r="G18252" t="s">
        <v>602</v>
      </c>
      <c r="H18252" s="25"/>
    </row>
    <row r="18253">
      <c r="G18253" t="s">
        <v>602</v>
      </c>
      <c r="H18253" s="25"/>
    </row>
    <row r="18254">
      <c r="G18254" t="s">
        <v>602</v>
      </c>
      <c r="H18254" s="25"/>
    </row>
    <row r="18255">
      <c r="G18255" t="s">
        <v>602</v>
      </c>
      <c r="H18255" s="25"/>
    </row>
    <row r="18256">
      <c r="G18256" t="s">
        <v>602</v>
      </c>
      <c r="H18256" s="25"/>
    </row>
    <row r="18257">
      <c r="G18257" t="s">
        <v>602</v>
      </c>
      <c r="H18257" s="25"/>
    </row>
    <row r="18258">
      <c r="G18258" t="s">
        <v>602</v>
      </c>
      <c r="H18258" s="25"/>
    </row>
    <row r="18259">
      <c r="G18259" t="s">
        <v>602</v>
      </c>
      <c r="H18259" s="25"/>
    </row>
    <row r="18260">
      <c r="G18260" t="s">
        <v>602</v>
      </c>
      <c r="H18260" s="25"/>
    </row>
    <row r="18261">
      <c r="G18261" t="s">
        <v>602</v>
      </c>
      <c r="H18261" s="25"/>
    </row>
    <row r="18262">
      <c r="G18262" t="s">
        <v>602</v>
      </c>
      <c r="H18262" s="25"/>
    </row>
    <row r="18263">
      <c r="G18263" t="s">
        <v>602</v>
      </c>
      <c r="H18263" s="25"/>
    </row>
    <row r="18264">
      <c r="G18264" t="s">
        <v>602</v>
      </c>
      <c r="H18264" s="25"/>
    </row>
    <row r="18265">
      <c r="G18265" t="s">
        <v>602</v>
      </c>
      <c r="H18265" s="25"/>
    </row>
    <row r="18266">
      <c r="G18266" t="s">
        <v>602</v>
      </c>
      <c r="H18266" s="25"/>
    </row>
    <row r="18267">
      <c r="G18267" t="s">
        <v>602</v>
      </c>
      <c r="H18267" s="25"/>
    </row>
    <row r="18268">
      <c r="G18268" t="s">
        <v>602</v>
      </c>
      <c r="H18268" s="25"/>
    </row>
    <row r="18269">
      <c r="G18269" t="s">
        <v>602</v>
      </c>
      <c r="H18269" s="25"/>
    </row>
    <row r="18270">
      <c r="G18270" t="s">
        <v>602</v>
      </c>
      <c r="H18270" s="25"/>
    </row>
    <row r="18271">
      <c r="G18271" t="s">
        <v>602</v>
      </c>
      <c r="H18271" s="25"/>
    </row>
    <row r="18272">
      <c r="G18272" t="s">
        <v>602</v>
      </c>
      <c r="H18272" s="25"/>
    </row>
    <row r="18273">
      <c r="G18273" t="s">
        <v>602</v>
      </c>
      <c r="H18273" s="25"/>
    </row>
    <row r="18274">
      <c r="G18274" t="s">
        <v>602</v>
      </c>
      <c r="H18274" s="25"/>
    </row>
    <row r="18275">
      <c r="G18275" t="s">
        <v>602</v>
      </c>
      <c r="H18275" s="25"/>
    </row>
    <row r="18276">
      <c r="G18276" t="s">
        <v>602</v>
      </c>
      <c r="H18276" s="25"/>
    </row>
    <row r="18277">
      <c r="G18277" t="s">
        <v>602</v>
      </c>
      <c r="H18277" s="25"/>
    </row>
    <row r="18278">
      <c r="G18278" t="s">
        <v>602</v>
      </c>
      <c r="H18278" s="25"/>
    </row>
    <row r="18279">
      <c r="G18279" t="s">
        <v>602</v>
      </c>
      <c r="H18279" s="25"/>
    </row>
    <row r="18280">
      <c r="G18280" t="s">
        <v>602</v>
      </c>
      <c r="H18280" s="25"/>
    </row>
    <row r="18281">
      <c r="G18281" t="s">
        <v>602</v>
      </c>
      <c r="H18281" s="25"/>
    </row>
    <row r="18282">
      <c r="G18282" t="s">
        <v>602</v>
      </c>
      <c r="H18282" s="25"/>
    </row>
    <row r="18283">
      <c r="G18283" t="s">
        <v>602</v>
      </c>
      <c r="H18283" s="25"/>
    </row>
    <row r="18284">
      <c r="G18284" t="s">
        <v>602</v>
      </c>
      <c r="H18284" s="25"/>
    </row>
    <row r="18285">
      <c r="G18285" t="s">
        <v>602</v>
      </c>
      <c r="H18285" s="25"/>
    </row>
    <row r="18286">
      <c r="G18286" t="s">
        <v>602</v>
      </c>
      <c r="H18286" s="25"/>
    </row>
    <row r="18287">
      <c r="G18287" t="s">
        <v>602</v>
      </c>
      <c r="H18287" s="25"/>
    </row>
    <row r="18288">
      <c r="G18288" t="s">
        <v>602</v>
      </c>
      <c r="H18288" s="25"/>
    </row>
    <row r="18289">
      <c r="G18289" t="s">
        <v>602</v>
      </c>
      <c r="H18289" s="25"/>
    </row>
    <row r="18290">
      <c r="G18290" t="s">
        <v>602</v>
      </c>
      <c r="H18290" s="25"/>
    </row>
    <row r="18291">
      <c r="G18291" t="s">
        <v>602</v>
      </c>
      <c r="H18291" s="25"/>
    </row>
    <row r="18292">
      <c r="G18292" t="s">
        <v>602</v>
      </c>
      <c r="H18292" s="25"/>
    </row>
    <row r="18293">
      <c r="G18293" t="s">
        <v>602</v>
      </c>
      <c r="H18293" s="25"/>
    </row>
    <row r="18294">
      <c r="G18294" t="s">
        <v>602</v>
      </c>
      <c r="H18294" s="25"/>
    </row>
    <row r="18295">
      <c r="G18295" t="s">
        <v>602</v>
      </c>
      <c r="H18295" s="25"/>
    </row>
    <row r="18296">
      <c r="G18296" t="s">
        <v>602</v>
      </c>
      <c r="H18296" s="25"/>
    </row>
    <row r="18297">
      <c r="G18297" t="s">
        <v>602</v>
      </c>
      <c r="H18297" s="25"/>
    </row>
    <row r="18298">
      <c r="G18298" t="s">
        <v>602</v>
      </c>
      <c r="H18298" s="25"/>
    </row>
    <row r="18299">
      <c r="G18299" t="s">
        <v>602</v>
      </c>
      <c r="H18299" s="25"/>
    </row>
    <row r="18300">
      <c r="G18300" t="s">
        <v>602</v>
      </c>
      <c r="H18300" s="25"/>
    </row>
    <row r="18301">
      <c r="G18301" t="s">
        <v>602</v>
      </c>
      <c r="H18301" s="25"/>
    </row>
    <row r="18302">
      <c r="G18302" t="s">
        <v>602</v>
      </c>
      <c r="H18302" s="25"/>
    </row>
    <row r="18303">
      <c r="G18303" t="s">
        <v>602</v>
      </c>
      <c r="H18303" s="25"/>
    </row>
    <row r="18304">
      <c r="G18304" t="s">
        <v>602</v>
      </c>
      <c r="H18304" s="25"/>
    </row>
    <row r="18305">
      <c r="G18305" t="s">
        <v>602</v>
      </c>
      <c r="H18305" s="25"/>
    </row>
    <row r="18306">
      <c r="G18306" t="s">
        <v>602</v>
      </c>
      <c r="H18306" s="25"/>
    </row>
    <row r="18307">
      <c r="G18307" t="s">
        <v>602</v>
      </c>
      <c r="H18307" s="25"/>
    </row>
    <row r="18308">
      <c r="G18308" t="s">
        <v>602</v>
      </c>
      <c r="H18308" s="25"/>
    </row>
    <row r="18309">
      <c r="G18309" t="s">
        <v>602</v>
      </c>
      <c r="H18309" s="25"/>
    </row>
    <row r="18310">
      <c r="G18310" t="s">
        <v>602</v>
      </c>
      <c r="H18310" s="25"/>
    </row>
    <row r="18311">
      <c r="G18311" t="s">
        <v>602</v>
      </c>
      <c r="H18311" s="25"/>
    </row>
    <row r="18312">
      <c r="G18312" t="s">
        <v>602</v>
      </c>
      <c r="H18312" s="25"/>
    </row>
    <row r="18313">
      <c r="G18313" t="s">
        <v>602</v>
      </c>
      <c r="H18313" s="25"/>
    </row>
    <row r="18314">
      <c r="G18314" t="s">
        <v>602</v>
      </c>
      <c r="H18314" s="25"/>
    </row>
    <row r="18315">
      <c r="G18315" t="s">
        <v>602</v>
      </c>
      <c r="H18315" s="25"/>
    </row>
    <row r="18316">
      <c r="G18316" t="s">
        <v>602</v>
      </c>
      <c r="H18316" s="25"/>
    </row>
    <row r="18317">
      <c r="G18317" t="s">
        <v>602</v>
      </c>
      <c r="H18317" s="25"/>
    </row>
    <row r="18318">
      <c r="G18318" t="s">
        <v>602</v>
      </c>
      <c r="H18318" s="25"/>
    </row>
    <row r="18319">
      <c r="G18319" t="s">
        <v>602</v>
      </c>
      <c r="H18319" s="25"/>
    </row>
    <row r="18320">
      <c r="G18320" t="s">
        <v>602</v>
      </c>
      <c r="H18320" s="25"/>
    </row>
    <row r="18321">
      <c r="G18321" t="s">
        <v>602</v>
      </c>
      <c r="H18321" s="25"/>
    </row>
    <row r="18322">
      <c r="G18322" t="s">
        <v>602</v>
      </c>
      <c r="H18322" s="25"/>
    </row>
    <row r="18323">
      <c r="G18323" t="s">
        <v>602</v>
      </c>
      <c r="H18323" s="25"/>
    </row>
    <row r="18324">
      <c r="G18324" t="s">
        <v>602</v>
      </c>
      <c r="H18324" s="25"/>
    </row>
    <row r="18325">
      <c r="G18325" t="s">
        <v>602</v>
      </c>
      <c r="H18325" s="25"/>
    </row>
    <row r="18326">
      <c r="G18326" t="s">
        <v>602</v>
      </c>
      <c r="H18326" s="25"/>
    </row>
    <row r="18327">
      <c r="G18327" t="s">
        <v>602</v>
      </c>
      <c r="H18327" s="25"/>
    </row>
    <row r="18328">
      <c r="G18328" t="s">
        <v>602</v>
      </c>
      <c r="H18328" s="25"/>
    </row>
    <row r="18329">
      <c r="G18329" t="s">
        <v>602</v>
      </c>
      <c r="H18329" s="25"/>
    </row>
    <row r="18330">
      <c r="G18330" t="s">
        <v>602</v>
      </c>
      <c r="H18330" s="25"/>
    </row>
    <row r="18331">
      <c r="G18331" t="s">
        <v>602</v>
      </c>
      <c r="H18331" s="25"/>
    </row>
    <row r="18332">
      <c r="G18332" t="s">
        <v>602</v>
      </c>
      <c r="H18332" s="25"/>
    </row>
    <row r="18333">
      <c r="G18333" t="s">
        <v>602</v>
      </c>
      <c r="H18333" s="25"/>
    </row>
    <row r="18334">
      <c r="G18334" t="s">
        <v>602</v>
      </c>
      <c r="H18334" s="25"/>
    </row>
    <row r="18335">
      <c r="G18335" t="s">
        <v>602</v>
      </c>
      <c r="H18335" s="25"/>
    </row>
    <row r="18336">
      <c r="G18336" t="s">
        <v>602</v>
      </c>
      <c r="H18336" s="25"/>
    </row>
    <row r="18337">
      <c r="G18337" t="s">
        <v>602</v>
      </c>
      <c r="H18337" s="25"/>
    </row>
    <row r="18338">
      <c r="G18338" t="s">
        <v>602</v>
      </c>
      <c r="H18338" s="25"/>
    </row>
    <row r="18339">
      <c r="G18339" t="s">
        <v>602</v>
      </c>
      <c r="H18339" s="25"/>
    </row>
    <row r="18340">
      <c r="G18340" t="s">
        <v>602</v>
      </c>
      <c r="H18340" s="25"/>
    </row>
    <row r="18341">
      <c r="G18341" t="s">
        <v>602</v>
      </c>
      <c r="H18341" s="25"/>
    </row>
    <row r="18342">
      <c r="G18342" t="s">
        <v>602</v>
      </c>
      <c r="H18342" s="25"/>
    </row>
    <row r="18343">
      <c r="G18343" t="s">
        <v>602</v>
      </c>
      <c r="H18343" s="25"/>
    </row>
    <row r="18344">
      <c r="G18344" t="s">
        <v>602</v>
      </c>
      <c r="H18344" s="25"/>
    </row>
    <row r="18345">
      <c r="G18345" t="s">
        <v>602</v>
      </c>
      <c r="H18345" s="25"/>
    </row>
    <row r="18346">
      <c r="G18346" t="s">
        <v>602</v>
      </c>
      <c r="H18346" s="25"/>
    </row>
    <row r="18347">
      <c r="G18347" t="s">
        <v>602</v>
      </c>
      <c r="H18347" s="25"/>
    </row>
    <row r="18348">
      <c r="G18348" t="s">
        <v>602</v>
      </c>
      <c r="H18348" s="25"/>
    </row>
    <row r="18349">
      <c r="G18349" t="s">
        <v>602</v>
      </c>
      <c r="H18349" s="25"/>
    </row>
    <row r="18350">
      <c r="G18350" t="s">
        <v>602</v>
      </c>
      <c r="H18350" s="25"/>
    </row>
    <row r="18351">
      <c r="G18351" t="s">
        <v>602</v>
      </c>
      <c r="H18351" s="25"/>
    </row>
    <row r="18352">
      <c r="G18352" t="s">
        <v>602</v>
      </c>
      <c r="H18352" s="25"/>
    </row>
    <row r="18353">
      <c r="G18353" t="s">
        <v>602</v>
      </c>
      <c r="H18353" s="25"/>
    </row>
    <row r="18354">
      <c r="G18354" t="s">
        <v>602</v>
      </c>
      <c r="H18354" s="25"/>
    </row>
    <row r="18355">
      <c r="G18355" t="s">
        <v>602</v>
      </c>
      <c r="H18355" s="25"/>
    </row>
    <row r="18356">
      <c r="G18356" t="s">
        <v>602</v>
      </c>
      <c r="H18356" s="25"/>
    </row>
    <row r="18357">
      <c r="G18357" t="s">
        <v>602</v>
      </c>
      <c r="H18357" s="25"/>
    </row>
    <row r="18358">
      <c r="G18358" t="s">
        <v>602</v>
      </c>
      <c r="H18358" s="25"/>
    </row>
    <row r="18359">
      <c r="G18359" t="s">
        <v>602</v>
      </c>
      <c r="H18359" s="25"/>
    </row>
    <row r="18360">
      <c r="G18360" t="s">
        <v>602</v>
      </c>
      <c r="H18360" s="25"/>
    </row>
    <row r="18361">
      <c r="G18361" t="s">
        <v>602</v>
      </c>
      <c r="H18361" s="25"/>
    </row>
    <row r="18362">
      <c r="G18362" t="s">
        <v>602</v>
      </c>
      <c r="H18362" s="25"/>
    </row>
    <row r="18363">
      <c r="G18363" t="s">
        <v>602</v>
      </c>
      <c r="H18363" s="25"/>
    </row>
    <row r="18364">
      <c r="G18364" t="s">
        <v>602</v>
      </c>
      <c r="H18364" s="25"/>
    </row>
    <row r="18365">
      <c r="G18365" t="s">
        <v>602</v>
      </c>
      <c r="H18365" s="25"/>
    </row>
    <row r="18366">
      <c r="G18366" t="s">
        <v>602</v>
      </c>
      <c r="H18366" s="25"/>
    </row>
    <row r="18367">
      <c r="G18367" t="s">
        <v>602</v>
      </c>
      <c r="H18367" s="25"/>
    </row>
    <row r="18368">
      <c r="G18368" t="s">
        <v>602</v>
      </c>
      <c r="H18368" s="25"/>
    </row>
    <row r="18369">
      <c r="G18369" t="s">
        <v>602</v>
      </c>
      <c r="H18369" s="25"/>
    </row>
    <row r="18370">
      <c r="G18370" t="s">
        <v>602</v>
      </c>
      <c r="H18370" s="25"/>
    </row>
    <row r="18371">
      <c r="G18371" t="s">
        <v>602</v>
      </c>
      <c r="H18371" s="25"/>
    </row>
    <row r="18372">
      <c r="G18372" t="s">
        <v>602</v>
      </c>
      <c r="H18372" s="25"/>
    </row>
    <row r="18373">
      <c r="G18373" t="s">
        <v>602</v>
      </c>
      <c r="H18373" s="25"/>
    </row>
    <row r="18374">
      <c r="G18374" t="s">
        <v>602</v>
      </c>
      <c r="H18374" s="25"/>
    </row>
    <row r="18375">
      <c r="G18375" t="s">
        <v>602</v>
      </c>
      <c r="H18375" s="25"/>
    </row>
    <row r="18376">
      <c r="G18376" t="s">
        <v>602</v>
      </c>
      <c r="H18376" s="25"/>
    </row>
    <row r="18377">
      <c r="G18377" t="s">
        <v>602</v>
      </c>
      <c r="H18377" s="25"/>
    </row>
    <row r="18378">
      <c r="G18378" t="s">
        <v>602</v>
      </c>
      <c r="H18378" s="25"/>
    </row>
    <row r="18379">
      <c r="G18379" t="s">
        <v>602</v>
      </c>
      <c r="H18379" s="25"/>
    </row>
    <row r="18380">
      <c r="G18380" t="s">
        <v>602</v>
      </c>
      <c r="H18380" s="25"/>
    </row>
    <row r="18381">
      <c r="G18381" t="s">
        <v>602</v>
      </c>
      <c r="H18381" s="25"/>
    </row>
    <row r="18382">
      <c r="G18382" t="s">
        <v>602</v>
      </c>
      <c r="H18382" s="25"/>
    </row>
    <row r="18383">
      <c r="G18383" t="s">
        <v>602</v>
      </c>
      <c r="H18383" s="25"/>
    </row>
    <row r="18384">
      <c r="G18384" t="s">
        <v>602</v>
      </c>
      <c r="H18384" s="25"/>
    </row>
    <row r="18385">
      <c r="G18385" t="s">
        <v>602</v>
      </c>
      <c r="H18385" s="25"/>
    </row>
    <row r="18386">
      <c r="G18386" t="s">
        <v>602</v>
      </c>
      <c r="H18386" s="25"/>
    </row>
    <row r="18387">
      <c r="G18387" t="s">
        <v>602</v>
      </c>
      <c r="H18387" s="25"/>
    </row>
    <row r="18388">
      <c r="G18388" t="s">
        <v>602</v>
      </c>
      <c r="H18388" s="25"/>
    </row>
    <row r="18389">
      <c r="G18389" t="s">
        <v>602</v>
      </c>
      <c r="H18389" s="25"/>
    </row>
    <row r="18390">
      <c r="G18390" t="s">
        <v>602</v>
      </c>
      <c r="H18390" s="25"/>
    </row>
    <row r="18391">
      <c r="G18391" t="s">
        <v>602</v>
      </c>
      <c r="H18391" s="25"/>
    </row>
    <row r="18392">
      <c r="G18392" t="s">
        <v>602</v>
      </c>
      <c r="H18392" s="25"/>
    </row>
    <row r="18393">
      <c r="G18393" t="s">
        <v>602</v>
      </c>
      <c r="H18393" s="25"/>
    </row>
    <row r="18394">
      <c r="G18394" t="s">
        <v>602</v>
      </c>
      <c r="H18394" s="25"/>
    </row>
    <row r="18395">
      <c r="G18395" t="s">
        <v>602</v>
      </c>
      <c r="H18395" s="25"/>
    </row>
    <row r="18396">
      <c r="G18396" t="s">
        <v>602</v>
      </c>
      <c r="H18396" s="25"/>
    </row>
    <row r="18397">
      <c r="G18397" t="s">
        <v>602</v>
      </c>
      <c r="H18397" s="25"/>
    </row>
    <row r="18398">
      <c r="G18398" t="s">
        <v>602</v>
      </c>
      <c r="H18398" s="25"/>
    </row>
    <row r="18399">
      <c r="G18399" t="s">
        <v>602</v>
      </c>
      <c r="H18399" s="25"/>
    </row>
    <row r="18400">
      <c r="G18400" t="s">
        <v>602</v>
      </c>
      <c r="H18400" s="25"/>
    </row>
    <row r="18401">
      <c r="G18401" t="s">
        <v>602</v>
      </c>
      <c r="H18401" s="25"/>
    </row>
    <row r="18402">
      <c r="G18402" t="s">
        <v>602</v>
      </c>
      <c r="H18402" s="25"/>
    </row>
    <row r="18403">
      <c r="G18403" t="s">
        <v>602</v>
      </c>
      <c r="H18403" s="25"/>
    </row>
    <row r="18404">
      <c r="G18404" t="s">
        <v>602</v>
      </c>
      <c r="H18404" s="25"/>
    </row>
    <row r="18405">
      <c r="G18405" t="s">
        <v>602</v>
      </c>
      <c r="H18405" s="25"/>
    </row>
    <row r="18406">
      <c r="G18406" t="s">
        <v>602</v>
      </c>
      <c r="H18406" s="25"/>
    </row>
    <row r="18407">
      <c r="G18407" t="s">
        <v>602</v>
      </c>
      <c r="H18407" s="25"/>
    </row>
    <row r="18408">
      <c r="G18408" t="s">
        <v>602</v>
      </c>
      <c r="H18408" s="25"/>
    </row>
    <row r="18409">
      <c r="G18409" t="s">
        <v>602</v>
      </c>
      <c r="H18409" s="25"/>
    </row>
    <row r="18410">
      <c r="G18410" t="s">
        <v>602</v>
      </c>
      <c r="H18410" s="25"/>
    </row>
    <row r="18411">
      <c r="G18411" t="s">
        <v>602</v>
      </c>
      <c r="H18411" s="25"/>
    </row>
    <row r="18412">
      <c r="G18412" t="s">
        <v>602</v>
      </c>
      <c r="H18412" s="25"/>
    </row>
    <row r="18413">
      <c r="G18413" t="s">
        <v>602</v>
      </c>
      <c r="H18413" s="25"/>
    </row>
    <row r="18414">
      <c r="G18414" t="s">
        <v>602</v>
      </c>
      <c r="H18414" s="25"/>
    </row>
    <row r="18415">
      <c r="G18415" t="s">
        <v>602</v>
      </c>
      <c r="H18415" s="25"/>
    </row>
    <row r="18416">
      <c r="G18416" t="s">
        <v>602</v>
      </c>
      <c r="H18416" s="25"/>
    </row>
    <row r="18417">
      <c r="G18417" t="s">
        <v>602</v>
      </c>
      <c r="H18417" s="25"/>
    </row>
    <row r="18418">
      <c r="G18418" t="s">
        <v>602</v>
      </c>
      <c r="H18418" s="25"/>
    </row>
    <row r="18419">
      <c r="G18419" t="s">
        <v>602</v>
      </c>
      <c r="H18419" s="25"/>
    </row>
    <row r="18420">
      <c r="G18420" t="s">
        <v>602</v>
      </c>
      <c r="H18420" s="25"/>
    </row>
    <row r="18421">
      <c r="G18421" t="s">
        <v>602</v>
      </c>
      <c r="H18421" s="25"/>
    </row>
    <row r="18422">
      <c r="G18422" t="s">
        <v>602</v>
      </c>
      <c r="H18422" s="25"/>
    </row>
    <row r="18423">
      <c r="G18423" t="s">
        <v>602</v>
      </c>
      <c r="H18423" s="25"/>
    </row>
    <row r="18424">
      <c r="G18424" t="s">
        <v>602</v>
      </c>
      <c r="H18424" s="25"/>
    </row>
    <row r="18425">
      <c r="G18425" t="s">
        <v>602</v>
      </c>
      <c r="H18425" s="25"/>
    </row>
    <row r="18426">
      <c r="G18426" t="s">
        <v>602</v>
      </c>
      <c r="H18426" s="25"/>
    </row>
    <row r="18427">
      <c r="G18427" t="s">
        <v>602</v>
      </c>
      <c r="H18427" s="25"/>
    </row>
    <row r="18428">
      <c r="G18428" t="s">
        <v>602</v>
      </c>
      <c r="H18428" s="25"/>
    </row>
    <row r="18429">
      <c r="G18429" t="s">
        <v>602</v>
      </c>
      <c r="H18429" s="25"/>
    </row>
    <row r="18430">
      <c r="G18430" t="s">
        <v>602</v>
      </c>
      <c r="H18430" s="25"/>
    </row>
    <row r="18431">
      <c r="G18431" t="s">
        <v>602</v>
      </c>
      <c r="H18431" s="25"/>
    </row>
    <row r="18432">
      <c r="G18432" t="s">
        <v>602</v>
      </c>
      <c r="H18432" s="25"/>
    </row>
    <row r="18433">
      <c r="G18433" t="s">
        <v>602</v>
      </c>
      <c r="H18433" s="25"/>
    </row>
    <row r="18434">
      <c r="G18434" t="s">
        <v>602</v>
      </c>
      <c r="H18434" s="25"/>
    </row>
    <row r="18435">
      <c r="G18435" t="s">
        <v>602</v>
      </c>
      <c r="H18435" s="25"/>
    </row>
    <row r="18436">
      <c r="G18436" t="s">
        <v>602</v>
      </c>
      <c r="H18436" s="25"/>
    </row>
    <row r="18437">
      <c r="G18437" t="s">
        <v>602</v>
      </c>
      <c r="H18437" s="25"/>
    </row>
    <row r="18438">
      <c r="G18438" t="s">
        <v>602</v>
      </c>
      <c r="H18438" s="25"/>
    </row>
    <row r="18439">
      <c r="G18439" t="s">
        <v>602</v>
      </c>
      <c r="H18439" s="25"/>
    </row>
    <row r="18440">
      <c r="G18440" t="s">
        <v>602</v>
      </c>
      <c r="H18440" s="25"/>
    </row>
    <row r="18441">
      <c r="G18441" t="s">
        <v>602</v>
      </c>
      <c r="H18441" s="25"/>
    </row>
    <row r="18442">
      <c r="G18442" t="s">
        <v>602</v>
      </c>
      <c r="H18442" s="25"/>
    </row>
    <row r="18443">
      <c r="G18443" t="s">
        <v>602</v>
      </c>
      <c r="H18443" s="25"/>
    </row>
    <row r="18444">
      <c r="G18444" t="s">
        <v>602</v>
      </c>
      <c r="H18444" s="25"/>
    </row>
    <row r="18445">
      <c r="G18445" t="s">
        <v>602</v>
      </c>
      <c r="H18445" s="25"/>
    </row>
    <row r="18446">
      <c r="G18446" t="s">
        <v>602</v>
      </c>
      <c r="H18446" s="25"/>
    </row>
    <row r="18447">
      <c r="G18447" t="s">
        <v>602</v>
      </c>
      <c r="H18447" s="25"/>
    </row>
    <row r="18448">
      <c r="G18448" t="s">
        <v>602</v>
      </c>
      <c r="H18448" s="25"/>
    </row>
    <row r="18449">
      <c r="G18449" t="s">
        <v>602</v>
      </c>
      <c r="H18449" s="25"/>
    </row>
    <row r="18450">
      <c r="G18450" t="s">
        <v>602</v>
      </c>
      <c r="H18450" s="25"/>
    </row>
    <row r="18451">
      <c r="G18451" t="s">
        <v>602</v>
      </c>
      <c r="H18451" s="25"/>
    </row>
    <row r="18452">
      <c r="G18452" t="s">
        <v>602</v>
      </c>
      <c r="H18452" s="25"/>
    </row>
    <row r="18453">
      <c r="G18453" t="s">
        <v>602</v>
      </c>
      <c r="H18453" s="25"/>
    </row>
    <row r="18454">
      <c r="G18454" t="s">
        <v>602</v>
      </c>
      <c r="H18454" s="25"/>
    </row>
    <row r="18455">
      <c r="G18455" t="s">
        <v>602</v>
      </c>
      <c r="H18455" s="25"/>
    </row>
    <row r="18456">
      <c r="G18456" t="s">
        <v>602</v>
      </c>
      <c r="H18456" s="25"/>
    </row>
    <row r="18457">
      <c r="G18457" t="s">
        <v>602</v>
      </c>
      <c r="H18457" s="25"/>
    </row>
    <row r="18458">
      <c r="G18458" t="s">
        <v>602</v>
      </c>
      <c r="H18458" s="25"/>
    </row>
    <row r="18459">
      <c r="G18459" t="s">
        <v>602</v>
      </c>
      <c r="H18459" s="25"/>
    </row>
    <row r="18460">
      <c r="G18460" t="s">
        <v>602</v>
      </c>
      <c r="H18460" s="25"/>
    </row>
    <row r="18461">
      <c r="G18461" t="s">
        <v>602</v>
      </c>
      <c r="H18461" s="25"/>
    </row>
    <row r="18462">
      <c r="G18462" t="s">
        <v>602</v>
      </c>
      <c r="H18462" s="25"/>
    </row>
    <row r="18463">
      <c r="G18463" t="s">
        <v>602</v>
      </c>
      <c r="H18463" s="25"/>
    </row>
    <row r="18464">
      <c r="G18464" t="s">
        <v>602</v>
      </c>
      <c r="H18464" s="25"/>
    </row>
    <row r="18465">
      <c r="G18465" t="s">
        <v>602</v>
      </c>
      <c r="H18465" s="25"/>
    </row>
    <row r="18466">
      <c r="G18466" t="s">
        <v>602</v>
      </c>
      <c r="H18466" s="25"/>
    </row>
    <row r="18467">
      <c r="G18467" t="s">
        <v>602</v>
      </c>
      <c r="H18467" s="25"/>
    </row>
    <row r="18468">
      <c r="G18468" t="s">
        <v>602</v>
      </c>
      <c r="H18468" s="25"/>
    </row>
    <row r="18469">
      <c r="G18469" t="s">
        <v>602</v>
      </c>
      <c r="H18469" s="25"/>
    </row>
    <row r="18470">
      <c r="G18470" t="s">
        <v>602</v>
      </c>
      <c r="H18470" s="25"/>
    </row>
    <row r="18471">
      <c r="G18471" t="s">
        <v>602</v>
      </c>
      <c r="H18471" s="25"/>
    </row>
    <row r="18472">
      <c r="G18472" t="s">
        <v>602</v>
      </c>
      <c r="H18472" s="25"/>
    </row>
    <row r="18473">
      <c r="G18473" t="s">
        <v>602</v>
      </c>
      <c r="H18473" s="25"/>
    </row>
    <row r="18474">
      <c r="G18474" t="s">
        <v>602</v>
      </c>
      <c r="H18474" s="25"/>
    </row>
    <row r="18475">
      <c r="G18475" t="s">
        <v>602</v>
      </c>
      <c r="H18475" s="25"/>
    </row>
    <row r="18476">
      <c r="G18476" t="s">
        <v>602</v>
      </c>
      <c r="H18476" s="25"/>
    </row>
    <row r="18477">
      <c r="G18477" t="s">
        <v>602</v>
      </c>
      <c r="H18477" s="25"/>
    </row>
    <row r="18478">
      <c r="G18478" t="s">
        <v>602</v>
      </c>
      <c r="H18478" s="25"/>
    </row>
    <row r="18479">
      <c r="G18479" t="s">
        <v>602</v>
      </c>
      <c r="H18479" s="25"/>
    </row>
    <row r="18480">
      <c r="G18480" t="s">
        <v>602</v>
      </c>
      <c r="H18480" s="25"/>
    </row>
    <row r="18481">
      <c r="G18481" t="s">
        <v>602</v>
      </c>
      <c r="H18481" s="25"/>
    </row>
    <row r="18482">
      <c r="G18482" t="s">
        <v>602</v>
      </c>
      <c r="H18482" s="25"/>
    </row>
    <row r="18483">
      <c r="G18483" t="s">
        <v>602</v>
      </c>
      <c r="H18483" s="25"/>
    </row>
    <row r="18484">
      <c r="G18484" t="s">
        <v>602</v>
      </c>
      <c r="H18484" s="25"/>
    </row>
    <row r="18485">
      <c r="G18485" t="s">
        <v>602</v>
      </c>
      <c r="H18485" s="25"/>
    </row>
    <row r="18486">
      <c r="G18486" t="s">
        <v>602</v>
      </c>
      <c r="H18486" s="25"/>
    </row>
    <row r="18487">
      <c r="G18487" t="s">
        <v>602</v>
      </c>
      <c r="H18487" s="25"/>
    </row>
    <row r="18488">
      <c r="G18488" t="s">
        <v>602</v>
      </c>
      <c r="H18488" s="25"/>
    </row>
    <row r="18489">
      <c r="G18489" t="s">
        <v>602</v>
      </c>
      <c r="H18489" s="25"/>
    </row>
    <row r="18490">
      <c r="G18490" t="s">
        <v>602</v>
      </c>
      <c r="H18490" s="25"/>
    </row>
    <row r="18491">
      <c r="G18491" t="s">
        <v>602</v>
      </c>
      <c r="H18491" s="25"/>
    </row>
    <row r="18492">
      <c r="G18492" t="s">
        <v>602</v>
      </c>
      <c r="H18492" s="25"/>
    </row>
    <row r="18493">
      <c r="G18493" t="s">
        <v>602</v>
      </c>
      <c r="H18493" s="25"/>
    </row>
    <row r="18494">
      <c r="G18494" t="s">
        <v>602</v>
      </c>
      <c r="H18494" s="25"/>
    </row>
    <row r="18495">
      <c r="G18495" t="s">
        <v>602</v>
      </c>
      <c r="H18495" s="25"/>
    </row>
    <row r="18496">
      <c r="G18496" t="s">
        <v>602</v>
      </c>
      <c r="H18496" s="25"/>
    </row>
    <row r="18497">
      <c r="G18497" t="s">
        <v>602</v>
      </c>
      <c r="H18497" s="25"/>
    </row>
    <row r="18498">
      <c r="G18498" t="s">
        <v>602</v>
      </c>
      <c r="H18498" s="25"/>
    </row>
    <row r="18499">
      <c r="G18499" t="s">
        <v>602</v>
      </c>
      <c r="H18499" s="25"/>
    </row>
    <row r="18500">
      <c r="G18500" t="s">
        <v>602</v>
      </c>
      <c r="H18500" s="25"/>
    </row>
    <row r="18501">
      <c r="G18501" t="s">
        <v>602</v>
      </c>
      <c r="H18501" s="25"/>
    </row>
    <row r="18502">
      <c r="G18502" t="s">
        <v>602</v>
      </c>
      <c r="H18502" s="25"/>
    </row>
    <row r="18503">
      <c r="G18503" t="s">
        <v>602</v>
      </c>
      <c r="H18503" s="25"/>
    </row>
    <row r="18504">
      <c r="G18504" t="s">
        <v>602</v>
      </c>
      <c r="H18504" s="25"/>
    </row>
    <row r="18505">
      <c r="G18505" t="s">
        <v>602</v>
      </c>
      <c r="H18505" s="25"/>
    </row>
    <row r="18506">
      <c r="G18506" t="s">
        <v>602</v>
      </c>
      <c r="H18506" s="25"/>
    </row>
    <row r="18507">
      <c r="G18507" t="s">
        <v>602</v>
      </c>
      <c r="H18507" s="25"/>
    </row>
    <row r="18508">
      <c r="G18508" t="s">
        <v>602</v>
      </c>
      <c r="H18508" s="25"/>
    </row>
    <row r="18509">
      <c r="G18509" t="s">
        <v>602</v>
      </c>
      <c r="H18509" s="25"/>
    </row>
    <row r="18510">
      <c r="G18510" t="s">
        <v>602</v>
      </c>
      <c r="H18510" s="25"/>
    </row>
    <row r="18511">
      <c r="G18511" t="s">
        <v>602</v>
      </c>
      <c r="H18511" s="25"/>
    </row>
    <row r="18512">
      <c r="G18512" t="s">
        <v>602</v>
      </c>
      <c r="H18512" s="25"/>
    </row>
    <row r="18513">
      <c r="G18513" t="s">
        <v>602</v>
      </c>
      <c r="H18513" s="25"/>
    </row>
    <row r="18514">
      <c r="G18514" t="s">
        <v>602</v>
      </c>
      <c r="H18514" s="25"/>
    </row>
    <row r="18515">
      <c r="G18515" t="s">
        <v>602</v>
      </c>
      <c r="H18515" s="25"/>
    </row>
    <row r="18516">
      <c r="G18516" t="s">
        <v>602</v>
      </c>
      <c r="H18516" s="25"/>
    </row>
    <row r="18517">
      <c r="G18517" t="s">
        <v>602</v>
      </c>
      <c r="H18517" s="25"/>
    </row>
    <row r="18518">
      <c r="G18518" t="s">
        <v>602</v>
      </c>
      <c r="H18518" s="25"/>
    </row>
    <row r="18519">
      <c r="G18519" t="s">
        <v>602</v>
      </c>
      <c r="H18519" s="25"/>
    </row>
    <row r="18520">
      <c r="G18520" t="s">
        <v>602</v>
      </c>
      <c r="H18520" s="25"/>
    </row>
    <row r="18521">
      <c r="G18521" t="s">
        <v>602</v>
      </c>
      <c r="H18521" s="25"/>
    </row>
    <row r="18522">
      <c r="G18522" t="s">
        <v>602</v>
      </c>
      <c r="H18522" s="25"/>
    </row>
    <row r="18523">
      <c r="G18523" t="s">
        <v>602</v>
      </c>
      <c r="H18523" s="25"/>
    </row>
    <row r="18524">
      <c r="G18524" t="s">
        <v>602</v>
      </c>
      <c r="H18524" s="25"/>
    </row>
    <row r="18525">
      <c r="G18525" t="s">
        <v>602</v>
      </c>
      <c r="H18525" s="25"/>
    </row>
    <row r="18526">
      <c r="G18526" t="s">
        <v>602</v>
      </c>
      <c r="H18526" s="25"/>
    </row>
    <row r="18527">
      <c r="G18527" t="s">
        <v>602</v>
      </c>
      <c r="H18527" s="25"/>
    </row>
    <row r="18528">
      <c r="G18528" t="s">
        <v>602</v>
      </c>
      <c r="H18528" s="25"/>
    </row>
    <row r="18529">
      <c r="G18529" t="s">
        <v>602</v>
      </c>
      <c r="H18529" s="25"/>
    </row>
    <row r="18530">
      <c r="G18530" t="s">
        <v>602</v>
      </c>
      <c r="H18530" s="25"/>
    </row>
    <row r="18531">
      <c r="G18531" t="s">
        <v>602</v>
      </c>
      <c r="H18531" s="25"/>
    </row>
    <row r="18532">
      <c r="G18532" t="s">
        <v>602</v>
      </c>
      <c r="H18532" s="25"/>
    </row>
    <row r="18533">
      <c r="G18533" t="s">
        <v>602</v>
      </c>
      <c r="H18533" s="25"/>
    </row>
    <row r="18534">
      <c r="G18534" t="s">
        <v>602</v>
      </c>
      <c r="H18534" s="25"/>
    </row>
    <row r="18535">
      <c r="G18535" t="s">
        <v>602</v>
      </c>
      <c r="H18535" s="25"/>
    </row>
    <row r="18536">
      <c r="G18536" t="s">
        <v>602</v>
      </c>
      <c r="H18536" s="25"/>
    </row>
    <row r="18537">
      <c r="G18537" t="s">
        <v>602</v>
      </c>
      <c r="H18537" s="25"/>
    </row>
    <row r="18538">
      <c r="G18538" t="s">
        <v>602</v>
      </c>
      <c r="H18538" s="25"/>
    </row>
    <row r="18539">
      <c r="G18539" t="s">
        <v>602</v>
      </c>
      <c r="H18539" s="25"/>
    </row>
    <row r="18540">
      <c r="G18540" t="s">
        <v>602</v>
      </c>
      <c r="H18540" s="25"/>
    </row>
    <row r="18541">
      <c r="G18541" t="s">
        <v>602</v>
      </c>
      <c r="H18541" s="25"/>
    </row>
    <row r="18542">
      <c r="G18542" t="s">
        <v>602</v>
      </c>
      <c r="H18542" s="25"/>
    </row>
    <row r="18543">
      <c r="G18543" t="s">
        <v>602</v>
      </c>
      <c r="H18543" s="25"/>
    </row>
    <row r="18544">
      <c r="G18544" t="s">
        <v>602</v>
      </c>
      <c r="H18544" s="25"/>
    </row>
    <row r="18545">
      <c r="G18545" t="s">
        <v>602</v>
      </c>
      <c r="H18545" s="25"/>
    </row>
    <row r="18546">
      <c r="G18546" t="s">
        <v>602</v>
      </c>
      <c r="H18546" s="25"/>
    </row>
    <row r="18547">
      <c r="G18547" t="s">
        <v>602</v>
      </c>
      <c r="H18547" s="25"/>
    </row>
    <row r="18548">
      <c r="G18548" t="s">
        <v>602</v>
      </c>
      <c r="H18548" s="25"/>
    </row>
    <row r="18549">
      <c r="G18549" t="s">
        <v>602</v>
      </c>
      <c r="H18549" s="25"/>
    </row>
    <row r="18550">
      <c r="G18550" t="s">
        <v>602</v>
      </c>
      <c r="H18550" s="25"/>
    </row>
    <row r="18551">
      <c r="G18551" t="s">
        <v>602</v>
      </c>
      <c r="H18551" s="25"/>
    </row>
    <row r="18552">
      <c r="G18552" t="s">
        <v>602</v>
      </c>
      <c r="H18552" s="25"/>
    </row>
    <row r="18553">
      <c r="G18553" t="s">
        <v>602</v>
      </c>
      <c r="H18553" s="25"/>
    </row>
    <row r="18554">
      <c r="G18554" t="s">
        <v>602</v>
      </c>
      <c r="H18554" s="25"/>
    </row>
    <row r="18555">
      <c r="G18555" t="s">
        <v>602</v>
      </c>
      <c r="H18555" s="25"/>
    </row>
    <row r="18556">
      <c r="G18556" t="s">
        <v>602</v>
      </c>
      <c r="H18556" s="25"/>
    </row>
    <row r="18557">
      <c r="G18557" t="s">
        <v>602</v>
      </c>
      <c r="H18557" s="25"/>
    </row>
    <row r="18558">
      <c r="G18558" t="s">
        <v>602</v>
      </c>
      <c r="H18558" s="25"/>
    </row>
    <row r="18559">
      <c r="G18559" t="s">
        <v>602</v>
      </c>
      <c r="H18559" s="25"/>
    </row>
    <row r="18560">
      <c r="G18560" t="s">
        <v>602</v>
      </c>
      <c r="H18560" s="25"/>
    </row>
    <row r="18561">
      <c r="G18561" t="s">
        <v>602</v>
      </c>
      <c r="H18561" s="25"/>
    </row>
    <row r="18562">
      <c r="G18562" t="s">
        <v>602</v>
      </c>
      <c r="H18562" s="25"/>
    </row>
    <row r="18563">
      <c r="G18563" t="s">
        <v>602</v>
      </c>
      <c r="H18563" s="25"/>
    </row>
    <row r="18564">
      <c r="G18564" t="s">
        <v>602</v>
      </c>
      <c r="H18564" s="25"/>
    </row>
    <row r="18565">
      <c r="G18565" t="s">
        <v>602</v>
      </c>
      <c r="H18565" s="25"/>
    </row>
    <row r="18566">
      <c r="G18566" t="s">
        <v>602</v>
      </c>
      <c r="H18566" s="25"/>
    </row>
    <row r="18567">
      <c r="G18567" t="s">
        <v>602</v>
      </c>
      <c r="H18567" s="25"/>
    </row>
    <row r="18568">
      <c r="G18568" t="s">
        <v>602</v>
      </c>
      <c r="H18568" s="25"/>
    </row>
    <row r="18569">
      <c r="G18569" t="s">
        <v>602</v>
      </c>
      <c r="H18569" s="25"/>
    </row>
    <row r="18570">
      <c r="G18570" t="s">
        <v>602</v>
      </c>
      <c r="H18570" s="2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3">
        <v>420110.0</v>
      </c>
      <c r="B2" s="3" t="s">
        <v>23</v>
      </c>
      <c r="C2" s="3" t="s">
        <v>25</v>
      </c>
      <c r="D2" s="3" t="s">
        <v>26</v>
      </c>
      <c r="E2" s="3" t="s">
        <v>27</v>
      </c>
      <c r="F2" s="3"/>
      <c r="G2" s="7" t="s">
        <v>28</v>
      </c>
      <c r="H2" s="3" t="s">
        <v>34</v>
      </c>
      <c r="I2" s="3">
        <v>20.0</v>
      </c>
      <c r="J2" s="3" t="s">
        <v>35</v>
      </c>
      <c r="K2" s="9">
        <f t="shared" ref="K2:K169" si="1">RANDBETWEEN(300,500)/100</f>
        <v>4.58</v>
      </c>
      <c r="L2" s="3" t="s">
        <v>37</v>
      </c>
      <c r="M2" s="3" t="s">
        <v>38</v>
      </c>
      <c r="N2" s="3" t="s">
        <v>39</v>
      </c>
      <c r="O2" s="3" t="s">
        <v>40</v>
      </c>
      <c r="P2" s="3" t="s">
        <v>41</v>
      </c>
      <c r="Q2" s="3" t="s">
        <v>42</v>
      </c>
      <c r="R2" s="3"/>
      <c r="S2" s="3"/>
      <c r="T2" s="3"/>
      <c r="U2" s="3"/>
    </row>
    <row r="3">
      <c r="A3" s="3">
        <v>420111.0</v>
      </c>
      <c r="B3" s="3" t="s">
        <v>43</v>
      </c>
      <c r="C3" s="3" t="s">
        <v>25</v>
      </c>
      <c r="D3" s="3" t="s">
        <v>26</v>
      </c>
      <c r="E3" s="3" t="s">
        <v>27</v>
      </c>
      <c r="F3" s="3"/>
      <c r="G3" s="7" t="s">
        <v>44</v>
      </c>
      <c r="H3" s="13" t="s">
        <v>47</v>
      </c>
      <c r="I3" s="3">
        <v>20.0</v>
      </c>
      <c r="J3" s="3" t="s">
        <v>48</v>
      </c>
      <c r="K3" s="9">
        <f t="shared" si="1"/>
        <v>3.04</v>
      </c>
      <c r="L3" s="3" t="s">
        <v>49</v>
      </c>
      <c r="M3" s="3" t="s">
        <v>50</v>
      </c>
      <c r="N3" s="3" t="s">
        <v>51</v>
      </c>
      <c r="O3" s="3" t="s">
        <v>39</v>
      </c>
      <c r="P3" s="3" t="s">
        <v>40</v>
      </c>
      <c r="Q3" s="3" t="s">
        <v>42</v>
      </c>
      <c r="R3" s="3"/>
      <c r="S3" s="3"/>
      <c r="T3" s="3"/>
      <c r="U3" s="3"/>
    </row>
    <row r="4">
      <c r="A4" s="3">
        <v>420112.0</v>
      </c>
      <c r="B4" s="3" t="s">
        <v>52</v>
      </c>
      <c r="C4" s="3" t="s">
        <v>25</v>
      </c>
      <c r="D4" s="3" t="s">
        <v>26</v>
      </c>
      <c r="E4" s="3" t="s">
        <v>27</v>
      </c>
      <c r="F4" s="3"/>
      <c r="G4" s="7" t="s">
        <v>53</v>
      </c>
      <c r="H4" s="13" t="s">
        <v>54</v>
      </c>
      <c r="I4" s="3">
        <v>20.0</v>
      </c>
      <c r="J4" s="3" t="s">
        <v>35</v>
      </c>
      <c r="K4" s="9">
        <f t="shared" si="1"/>
        <v>4.21</v>
      </c>
      <c r="L4" s="3" t="s">
        <v>49</v>
      </c>
      <c r="M4" s="3" t="s">
        <v>55</v>
      </c>
      <c r="N4" s="3" t="s">
        <v>38</v>
      </c>
      <c r="O4" s="3" t="s">
        <v>51</v>
      </c>
      <c r="P4" s="3" t="s">
        <v>50</v>
      </c>
      <c r="Q4" s="3" t="s">
        <v>42</v>
      </c>
      <c r="R4" s="3"/>
      <c r="S4" s="3"/>
      <c r="T4" s="3"/>
      <c r="U4" s="3"/>
    </row>
    <row r="5">
      <c r="A5" s="3">
        <v>420113.0</v>
      </c>
      <c r="B5" s="3" t="s">
        <v>56</v>
      </c>
      <c r="C5" s="3" t="s">
        <v>25</v>
      </c>
      <c r="D5" s="3" t="s">
        <v>26</v>
      </c>
      <c r="E5" s="3" t="s">
        <v>27</v>
      </c>
      <c r="F5" s="3"/>
      <c r="G5" s="7" t="s">
        <v>57</v>
      </c>
      <c r="H5" s="13" t="s">
        <v>58</v>
      </c>
      <c r="I5" s="3">
        <v>20.0</v>
      </c>
      <c r="J5" s="3" t="s">
        <v>48</v>
      </c>
      <c r="K5" s="9">
        <f t="shared" si="1"/>
        <v>4.51</v>
      </c>
      <c r="L5" s="3" t="s">
        <v>59</v>
      </c>
      <c r="M5" s="3" t="s">
        <v>60</v>
      </c>
      <c r="N5" s="3" t="s">
        <v>50</v>
      </c>
      <c r="O5" s="3" t="s">
        <v>38</v>
      </c>
      <c r="P5" s="3" t="s">
        <v>41</v>
      </c>
      <c r="Q5" s="3" t="s">
        <v>42</v>
      </c>
      <c r="R5" s="3"/>
      <c r="S5" s="3"/>
      <c r="T5" s="3"/>
      <c r="U5" s="3"/>
    </row>
    <row r="6">
      <c r="A6" s="3">
        <v>420114.0</v>
      </c>
      <c r="B6" s="3" t="s">
        <v>61</v>
      </c>
      <c r="C6" s="3" t="s">
        <v>25</v>
      </c>
      <c r="D6" s="3" t="s">
        <v>26</v>
      </c>
      <c r="E6" s="3" t="s">
        <v>27</v>
      </c>
      <c r="F6" s="3"/>
      <c r="G6" s="7" t="s">
        <v>62</v>
      </c>
      <c r="H6" s="13" t="s">
        <v>71</v>
      </c>
      <c r="I6" s="3">
        <v>20.0</v>
      </c>
      <c r="J6" s="3" t="s">
        <v>35</v>
      </c>
      <c r="K6" s="9">
        <f t="shared" si="1"/>
        <v>4.65</v>
      </c>
      <c r="L6" s="3" t="s">
        <v>72</v>
      </c>
      <c r="M6" s="3" t="s">
        <v>73</v>
      </c>
      <c r="N6" s="3" t="s">
        <v>55</v>
      </c>
      <c r="O6" s="3" t="s">
        <v>50</v>
      </c>
      <c r="P6" s="3" t="s">
        <v>40</v>
      </c>
      <c r="Q6" s="3" t="s">
        <v>42</v>
      </c>
      <c r="R6" s="3"/>
      <c r="S6" s="3"/>
      <c r="T6" s="3"/>
      <c r="U6" s="3"/>
    </row>
    <row r="7">
      <c r="A7" s="3">
        <v>420115.0</v>
      </c>
      <c r="B7" s="3" t="s">
        <v>74</v>
      </c>
      <c r="C7" s="3" t="s">
        <v>25</v>
      </c>
      <c r="D7" s="3" t="s">
        <v>26</v>
      </c>
      <c r="E7" s="3" t="s">
        <v>27</v>
      </c>
      <c r="F7" s="3"/>
      <c r="G7" s="7" t="s">
        <v>76</v>
      </c>
      <c r="H7" s="13" t="s">
        <v>81</v>
      </c>
      <c r="I7" s="3">
        <v>20.0</v>
      </c>
      <c r="J7" s="3" t="s">
        <v>48</v>
      </c>
      <c r="K7" s="9">
        <f t="shared" si="1"/>
        <v>3.56</v>
      </c>
      <c r="L7" s="3" t="s">
        <v>82</v>
      </c>
      <c r="M7" s="3" t="s">
        <v>41</v>
      </c>
      <c r="N7" s="3" t="s">
        <v>60</v>
      </c>
      <c r="O7" s="3" t="s">
        <v>55</v>
      </c>
      <c r="P7" s="3" t="s">
        <v>50</v>
      </c>
      <c r="Q7" s="3" t="s">
        <v>42</v>
      </c>
      <c r="R7" s="3"/>
      <c r="S7" s="3"/>
      <c r="T7" s="3"/>
      <c r="U7" s="3"/>
    </row>
    <row r="8">
      <c r="A8" s="3">
        <v>420116.0</v>
      </c>
      <c r="B8" s="3" t="s">
        <v>83</v>
      </c>
      <c r="C8" s="3" t="s">
        <v>25</v>
      </c>
      <c r="D8" s="3" t="s">
        <v>26</v>
      </c>
      <c r="E8" s="3" t="s">
        <v>27</v>
      </c>
      <c r="F8" s="3"/>
      <c r="G8" s="7" t="s">
        <v>84</v>
      </c>
      <c r="H8" s="13" t="s">
        <v>86</v>
      </c>
      <c r="I8" s="3">
        <v>20.0</v>
      </c>
      <c r="J8" s="3" t="s">
        <v>35</v>
      </c>
      <c r="K8" s="9">
        <f t="shared" si="1"/>
        <v>4.02</v>
      </c>
      <c r="L8" s="3" t="s">
        <v>93</v>
      </c>
      <c r="M8" s="3" t="s">
        <v>40</v>
      </c>
      <c r="N8" s="3" t="s">
        <v>73</v>
      </c>
      <c r="O8" s="3" t="s">
        <v>60</v>
      </c>
      <c r="P8" s="3" t="s">
        <v>41</v>
      </c>
      <c r="Q8" s="3" t="s">
        <v>42</v>
      </c>
      <c r="R8" s="3"/>
      <c r="S8" s="3"/>
      <c r="T8" s="3"/>
      <c r="U8" s="3"/>
    </row>
    <row r="9">
      <c r="A9" s="3">
        <v>420117.0</v>
      </c>
      <c r="B9" s="3" t="s">
        <v>94</v>
      </c>
      <c r="C9" s="3" t="s">
        <v>25</v>
      </c>
      <c r="D9" s="3" t="s">
        <v>26</v>
      </c>
      <c r="E9" s="3" t="s">
        <v>27</v>
      </c>
      <c r="F9" s="3"/>
      <c r="G9" s="7" t="s">
        <v>95</v>
      </c>
      <c r="H9" s="13" t="s">
        <v>98</v>
      </c>
      <c r="I9" s="3">
        <v>20.0</v>
      </c>
      <c r="J9" s="3" t="s">
        <v>48</v>
      </c>
      <c r="K9" s="9">
        <f t="shared" si="1"/>
        <v>3.65</v>
      </c>
      <c r="L9" s="3" t="s">
        <v>99</v>
      </c>
      <c r="M9" s="3" t="s">
        <v>39</v>
      </c>
      <c r="N9" s="3" t="s">
        <v>41</v>
      </c>
      <c r="O9" s="3" t="s">
        <v>73</v>
      </c>
      <c r="P9" s="3" t="s">
        <v>40</v>
      </c>
      <c r="Q9" s="3" t="s">
        <v>42</v>
      </c>
      <c r="R9" s="3"/>
      <c r="S9" s="3"/>
      <c r="T9" s="3"/>
      <c r="U9" s="3"/>
    </row>
    <row r="10">
      <c r="A10" s="3">
        <v>420118.0</v>
      </c>
      <c r="B10" s="3" t="s">
        <v>100</v>
      </c>
      <c r="C10" s="3" t="s">
        <v>25</v>
      </c>
      <c r="D10" s="3" t="s">
        <v>26</v>
      </c>
      <c r="E10" s="3" t="s">
        <v>27</v>
      </c>
      <c r="F10" s="3"/>
      <c r="G10" s="7" t="s">
        <v>101</v>
      </c>
      <c r="H10" s="13" t="s">
        <v>110</v>
      </c>
      <c r="I10" s="3">
        <v>20.0</v>
      </c>
      <c r="J10" s="3" t="s">
        <v>35</v>
      </c>
      <c r="K10" s="9">
        <f t="shared" si="1"/>
        <v>4.42</v>
      </c>
      <c r="L10" s="3" t="s">
        <v>99</v>
      </c>
      <c r="M10" s="3" t="s">
        <v>51</v>
      </c>
      <c r="N10" s="3" t="s">
        <v>40</v>
      </c>
      <c r="O10" s="3" t="s">
        <v>41</v>
      </c>
      <c r="P10" s="3" t="s">
        <v>50</v>
      </c>
      <c r="Q10" s="3" t="s">
        <v>42</v>
      </c>
      <c r="R10" s="3"/>
      <c r="S10" s="3"/>
      <c r="T10" s="3"/>
      <c r="U10" s="3"/>
    </row>
    <row r="11">
      <c r="A11" s="3">
        <v>420119.0</v>
      </c>
      <c r="B11" s="3" t="s">
        <v>113</v>
      </c>
      <c r="C11" s="3" t="s">
        <v>25</v>
      </c>
      <c r="D11" s="3" t="s">
        <v>26</v>
      </c>
      <c r="E11" s="3" t="s">
        <v>27</v>
      </c>
      <c r="F11" s="3"/>
      <c r="G11" s="7" t="s">
        <v>114</v>
      </c>
      <c r="H11" s="13" t="s">
        <v>124</v>
      </c>
      <c r="I11" s="3">
        <v>20.0</v>
      </c>
      <c r="J11" s="3" t="s">
        <v>48</v>
      </c>
      <c r="K11" s="9">
        <f t="shared" si="1"/>
        <v>4.54</v>
      </c>
      <c r="L11" s="3" t="s">
        <v>99</v>
      </c>
      <c r="M11" s="3" t="s">
        <v>38</v>
      </c>
      <c r="N11" s="3" t="s">
        <v>39</v>
      </c>
      <c r="O11" s="3" t="s">
        <v>40</v>
      </c>
      <c r="P11" s="3" t="s">
        <v>41</v>
      </c>
      <c r="Q11" s="3" t="s">
        <v>42</v>
      </c>
      <c r="R11" s="3"/>
      <c r="S11" s="3"/>
      <c r="T11" s="3"/>
      <c r="U11" s="3"/>
    </row>
    <row r="12">
      <c r="A12" s="3">
        <f t="shared" ref="A12:A21" si="2">IFERROR(__xludf.DUMMYFUNCTION("query(SPLIT(B12, "" ""), ""SELECT Col1"")"),520110.0)</f>
        <v>520110</v>
      </c>
      <c r="B12" s="3" t="s">
        <v>130</v>
      </c>
      <c r="C12" s="3" t="s">
        <v>25</v>
      </c>
      <c r="D12" s="3" t="s">
        <v>26</v>
      </c>
      <c r="E12" s="3" t="s">
        <v>27</v>
      </c>
      <c r="F12" s="3"/>
      <c r="G12" s="7" t="s">
        <v>28</v>
      </c>
      <c r="H12" s="3" t="s">
        <v>34</v>
      </c>
      <c r="I12" s="3">
        <v>20.0</v>
      </c>
      <c r="J12" s="3" t="s">
        <v>35</v>
      </c>
      <c r="K12" s="9">
        <f t="shared" si="1"/>
        <v>4.12</v>
      </c>
      <c r="L12" s="3" t="s">
        <v>82</v>
      </c>
      <c r="M12" s="3" t="s">
        <v>38</v>
      </c>
      <c r="N12" s="3" t="s">
        <v>39</v>
      </c>
      <c r="O12" s="3" t="s">
        <v>40</v>
      </c>
      <c r="P12" s="3" t="s">
        <v>41</v>
      </c>
      <c r="Q12" s="3" t="s">
        <v>63</v>
      </c>
      <c r="R12" s="3"/>
      <c r="S12" s="3"/>
      <c r="T12" s="3"/>
      <c r="U12" s="3"/>
    </row>
    <row r="13">
      <c r="A13" s="3">
        <f t="shared" si="2"/>
        <v>520111</v>
      </c>
      <c r="B13" s="3" t="s">
        <v>146</v>
      </c>
      <c r="C13" s="3" t="s">
        <v>25</v>
      </c>
      <c r="D13" s="3" t="s">
        <v>26</v>
      </c>
      <c r="E13" s="3" t="s">
        <v>27</v>
      </c>
      <c r="F13" s="3"/>
      <c r="G13" s="7" t="s">
        <v>44</v>
      </c>
      <c r="H13" s="13" t="s">
        <v>47</v>
      </c>
      <c r="I13" s="3">
        <v>20.0</v>
      </c>
      <c r="J13" s="3" t="s">
        <v>48</v>
      </c>
      <c r="K13" s="9">
        <f t="shared" si="1"/>
        <v>4.68</v>
      </c>
      <c r="L13" s="3" t="s">
        <v>49</v>
      </c>
      <c r="M13" s="3" t="s">
        <v>50</v>
      </c>
      <c r="N13" s="3" t="s">
        <v>51</v>
      </c>
      <c r="O13" s="3" t="s">
        <v>39</v>
      </c>
      <c r="P13" s="3" t="s">
        <v>40</v>
      </c>
      <c r="Q13" s="3" t="s">
        <v>63</v>
      </c>
      <c r="R13" s="3"/>
      <c r="S13" s="3"/>
      <c r="T13" s="3"/>
      <c r="U13" s="3"/>
    </row>
    <row r="14">
      <c r="A14" s="3">
        <f t="shared" si="2"/>
        <v>520112</v>
      </c>
      <c r="B14" s="3" t="s">
        <v>160</v>
      </c>
      <c r="C14" s="3" t="s">
        <v>25</v>
      </c>
      <c r="D14" s="3" t="s">
        <v>26</v>
      </c>
      <c r="E14" s="3" t="s">
        <v>27</v>
      </c>
      <c r="F14" s="3"/>
      <c r="G14" s="7" t="s">
        <v>53</v>
      </c>
      <c r="H14" s="13" t="s">
        <v>54</v>
      </c>
      <c r="I14" s="3">
        <v>20.0</v>
      </c>
      <c r="J14" s="3" t="s">
        <v>35</v>
      </c>
      <c r="K14" s="9">
        <f t="shared" si="1"/>
        <v>4.39</v>
      </c>
      <c r="L14" s="3" t="s">
        <v>72</v>
      </c>
      <c r="M14" s="3" t="s">
        <v>55</v>
      </c>
      <c r="N14" s="3" t="s">
        <v>38</v>
      </c>
      <c r="O14" s="3" t="s">
        <v>51</v>
      </c>
      <c r="P14" s="3" t="s">
        <v>50</v>
      </c>
      <c r="Q14" s="3" t="s">
        <v>63</v>
      </c>
      <c r="R14" s="3"/>
      <c r="S14" s="3"/>
      <c r="T14" s="3"/>
      <c r="U14" s="3"/>
    </row>
    <row r="15">
      <c r="A15" s="3">
        <f t="shared" si="2"/>
        <v>520113</v>
      </c>
      <c r="B15" s="3" t="s">
        <v>173</v>
      </c>
      <c r="C15" s="3" t="s">
        <v>25</v>
      </c>
      <c r="D15" s="3" t="s">
        <v>26</v>
      </c>
      <c r="E15" s="3" t="s">
        <v>27</v>
      </c>
      <c r="F15" s="3"/>
      <c r="G15" s="7" t="s">
        <v>57</v>
      </c>
      <c r="H15" s="13" t="s">
        <v>58</v>
      </c>
      <c r="I15" s="3">
        <v>20.0</v>
      </c>
      <c r="J15" s="3" t="s">
        <v>48</v>
      </c>
      <c r="K15" s="9">
        <f t="shared" si="1"/>
        <v>4.81</v>
      </c>
      <c r="L15" s="3" t="s">
        <v>72</v>
      </c>
      <c r="M15" s="3" t="s">
        <v>60</v>
      </c>
      <c r="N15" s="3" t="s">
        <v>50</v>
      </c>
      <c r="O15" s="3" t="s">
        <v>38</v>
      </c>
      <c r="P15" s="3" t="s">
        <v>41</v>
      </c>
      <c r="Q15" s="3" t="s">
        <v>63</v>
      </c>
      <c r="R15" s="3"/>
      <c r="S15" s="3"/>
      <c r="T15" s="3"/>
      <c r="U15" s="3"/>
    </row>
    <row r="16">
      <c r="A16" s="3">
        <f t="shared" si="2"/>
        <v>520114</v>
      </c>
      <c r="B16" s="3" t="s">
        <v>181</v>
      </c>
      <c r="C16" s="3" t="s">
        <v>25</v>
      </c>
      <c r="D16" s="3" t="s">
        <v>26</v>
      </c>
      <c r="E16" s="3" t="s">
        <v>27</v>
      </c>
      <c r="F16" s="3"/>
      <c r="G16" s="7" t="s">
        <v>62</v>
      </c>
      <c r="H16" s="13" t="s">
        <v>71</v>
      </c>
      <c r="I16" s="3">
        <v>20.0</v>
      </c>
      <c r="J16" s="3" t="s">
        <v>35</v>
      </c>
      <c r="K16" s="9">
        <f t="shared" si="1"/>
        <v>3.99</v>
      </c>
      <c r="L16" s="3" t="s">
        <v>82</v>
      </c>
      <c r="M16" s="3" t="s">
        <v>73</v>
      </c>
      <c r="N16" s="3" t="s">
        <v>55</v>
      </c>
      <c r="O16" s="3" t="s">
        <v>50</v>
      </c>
      <c r="P16" s="3" t="s">
        <v>40</v>
      </c>
      <c r="Q16" s="3" t="s">
        <v>63</v>
      </c>
      <c r="R16" s="3"/>
      <c r="S16" s="3"/>
      <c r="T16" s="3"/>
      <c r="U16" s="3"/>
    </row>
    <row r="17">
      <c r="A17" s="3">
        <f t="shared" si="2"/>
        <v>520115</v>
      </c>
      <c r="B17" s="3" t="s">
        <v>204</v>
      </c>
      <c r="C17" s="3" t="s">
        <v>25</v>
      </c>
      <c r="D17" s="3" t="s">
        <v>26</v>
      </c>
      <c r="E17" s="3" t="s">
        <v>27</v>
      </c>
      <c r="F17" s="3"/>
      <c r="G17" s="7" t="s">
        <v>76</v>
      </c>
      <c r="H17" s="13" t="s">
        <v>81</v>
      </c>
      <c r="I17" s="3">
        <v>20.0</v>
      </c>
      <c r="J17" s="3" t="s">
        <v>48</v>
      </c>
      <c r="K17" s="9">
        <f t="shared" si="1"/>
        <v>3.92</v>
      </c>
      <c r="L17" s="3" t="s">
        <v>99</v>
      </c>
      <c r="M17" s="3" t="s">
        <v>41</v>
      </c>
      <c r="N17" s="3" t="s">
        <v>60</v>
      </c>
      <c r="O17" s="3" t="s">
        <v>55</v>
      </c>
      <c r="P17" s="3" t="s">
        <v>50</v>
      </c>
      <c r="Q17" s="3" t="s">
        <v>63</v>
      </c>
      <c r="R17" s="3"/>
      <c r="S17" s="3"/>
      <c r="T17" s="3"/>
      <c r="U17" s="3"/>
    </row>
    <row r="18">
      <c r="A18" s="3">
        <f t="shared" si="2"/>
        <v>520116</v>
      </c>
      <c r="B18" s="3" t="s">
        <v>219</v>
      </c>
      <c r="C18" s="3" t="s">
        <v>25</v>
      </c>
      <c r="D18" s="3" t="s">
        <v>26</v>
      </c>
      <c r="E18" s="3" t="s">
        <v>27</v>
      </c>
      <c r="F18" s="3"/>
      <c r="G18" s="7" t="s">
        <v>84</v>
      </c>
      <c r="H18" s="13" t="s">
        <v>86</v>
      </c>
      <c r="I18" s="3">
        <v>20.0</v>
      </c>
      <c r="J18" s="3" t="s">
        <v>35</v>
      </c>
      <c r="K18" s="9">
        <f t="shared" si="1"/>
        <v>3.18</v>
      </c>
      <c r="L18" s="3" t="s">
        <v>49</v>
      </c>
      <c r="M18" s="3" t="s">
        <v>40</v>
      </c>
      <c r="N18" s="3" t="s">
        <v>73</v>
      </c>
      <c r="O18" s="3" t="s">
        <v>60</v>
      </c>
      <c r="P18" s="3" t="s">
        <v>41</v>
      </c>
      <c r="Q18" s="3" t="s">
        <v>63</v>
      </c>
      <c r="R18" s="3"/>
      <c r="S18" s="3"/>
      <c r="T18" s="3"/>
      <c r="U18" s="3"/>
    </row>
    <row r="19">
      <c r="A19" s="3">
        <f t="shared" si="2"/>
        <v>520117</v>
      </c>
      <c r="B19" s="3" t="s">
        <v>231</v>
      </c>
      <c r="C19" s="3" t="s">
        <v>25</v>
      </c>
      <c r="D19" s="3" t="s">
        <v>26</v>
      </c>
      <c r="E19" s="3" t="s">
        <v>27</v>
      </c>
      <c r="F19" s="3"/>
      <c r="G19" s="7" t="s">
        <v>95</v>
      </c>
      <c r="H19" s="13" t="s">
        <v>98</v>
      </c>
      <c r="I19" s="3">
        <v>20.0</v>
      </c>
      <c r="J19" s="3" t="s">
        <v>48</v>
      </c>
      <c r="K19" s="9">
        <f t="shared" si="1"/>
        <v>4.16</v>
      </c>
      <c r="L19" s="3" t="s">
        <v>99</v>
      </c>
      <c r="M19" s="3" t="s">
        <v>39</v>
      </c>
      <c r="N19" s="3" t="s">
        <v>41</v>
      </c>
      <c r="O19" s="3" t="s">
        <v>73</v>
      </c>
      <c r="P19" s="3" t="s">
        <v>40</v>
      </c>
      <c r="Q19" s="3" t="s">
        <v>63</v>
      </c>
      <c r="R19" s="3"/>
      <c r="S19" s="3"/>
      <c r="T19" s="3"/>
      <c r="U19" s="3"/>
    </row>
    <row r="20">
      <c r="A20" s="3">
        <f t="shared" si="2"/>
        <v>520118</v>
      </c>
      <c r="B20" s="3" t="s">
        <v>243</v>
      </c>
      <c r="C20" s="3" t="s">
        <v>25</v>
      </c>
      <c r="D20" s="3" t="s">
        <v>26</v>
      </c>
      <c r="E20" s="3" t="s">
        <v>27</v>
      </c>
      <c r="F20" s="3"/>
      <c r="G20" s="7" t="s">
        <v>101</v>
      </c>
      <c r="H20" s="13" t="s">
        <v>110</v>
      </c>
      <c r="I20" s="3">
        <v>20.0</v>
      </c>
      <c r="J20" s="3" t="s">
        <v>35</v>
      </c>
      <c r="K20" s="9">
        <f t="shared" si="1"/>
        <v>3.43</v>
      </c>
      <c r="L20" s="3" t="s">
        <v>49</v>
      </c>
      <c r="M20" s="3" t="s">
        <v>51</v>
      </c>
      <c r="N20" s="3" t="s">
        <v>40</v>
      </c>
      <c r="O20" s="3" t="s">
        <v>41</v>
      </c>
      <c r="P20" s="3" t="s">
        <v>50</v>
      </c>
      <c r="Q20" s="3" t="s">
        <v>63</v>
      </c>
      <c r="R20" s="3"/>
      <c r="S20" s="3"/>
      <c r="T20" s="3"/>
      <c r="U20" s="3"/>
    </row>
    <row r="21">
      <c r="A21" s="3">
        <f t="shared" si="2"/>
        <v>520119</v>
      </c>
      <c r="B21" s="3" t="s">
        <v>259</v>
      </c>
      <c r="C21" s="3" t="s">
        <v>25</v>
      </c>
      <c r="D21" s="3" t="s">
        <v>26</v>
      </c>
      <c r="E21" s="3" t="s">
        <v>27</v>
      </c>
      <c r="F21" s="3"/>
      <c r="G21" s="7" t="s">
        <v>114</v>
      </c>
      <c r="H21" s="13" t="s">
        <v>124</v>
      </c>
      <c r="I21" s="3">
        <v>20.0</v>
      </c>
      <c r="J21" s="3" t="s">
        <v>48</v>
      </c>
      <c r="K21" s="9">
        <f t="shared" si="1"/>
        <v>3.31</v>
      </c>
      <c r="L21" s="3" t="s">
        <v>49</v>
      </c>
      <c r="M21" s="3" t="s">
        <v>38</v>
      </c>
      <c r="N21" s="3" t="s">
        <v>39</v>
      </c>
      <c r="O21" s="3" t="s">
        <v>40</v>
      </c>
      <c r="P21" s="3" t="s">
        <v>41</v>
      </c>
      <c r="Q21" s="3" t="s">
        <v>63</v>
      </c>
      <c r="R21" s="3"/>
      <c r="S21" s="3"/>
      <c r="T21" s="3"/>
      <c r="U21" s="3"/>
    </row>
    <row r="22">
      <c r="A22" s="3">
        <v>420210.0</v>
      </c>
      <c r="B22" s="3" t="s">
        <v>274</v>
      </c>
      <c r="C22" s="3" t="s">
        <v>25</v>
      </c>
      <c r="D22" s="3" t="s">
        <v>26</v>
      </c>
      <c r="E22" s="3" t="s">
        <v>33</v>
      </c>
      <c r="F22" s="3"/>
      <c r="G22" s="7" t="s">
        <v>275</v>
      </c>
      <c r="H22" s="13" t="s">
        <v>287</v>
      </c>
      <c r="I22" s="3">
        <v>20.0</v>
      </c>
      <c r="J22" s="3" t="s">
        <v>46</v>
      </c>
      <c r="K22" s="9">
        <f t="shared" si="1"/>
        <v>4.92</v>
      </c>
      <c r="L22" s="3" t="s">
        <v>93</v>
      </c>
      <c r="M22" s="3" t="s">
        <v>39</v>
      </c>
      <c r="N22" s="3" t="s">
        <v>41</v>
      </c>
      <c r="O22" s="3" t="s">
        <v>73</v>
      </c>
      <c r="P22" s="3" t="s">
        <v>60</v>
      </c>
      <c r="Q22" s="3" t="s">
        <v>42</v>
      </c>
      <c r="R22" s="3"/>
      <c r="S22" s="3"/>
      <c r="T22" s="3"/>
      <c r="U22" s="3"/>
    </row>
    <row r="23">
      <c r="A23" s="3">
        <v>420211.0</v>
      </c>
      <c r="B23" s="3" t="s">
        <v>291</v>
      </c>
      <c r="C23" s="3" t="s">
        <v>25</v>
      </c>
      <c r="D23" s="3" t="s">
        <v>26</v>
      </c>
      <c r="E23" s="3" t="s">
        <v>33</v>
      </c>
      <c r="F23" s="3"/>
      <c r="G23" s="7" t="s">
        <v>292</v>
      </c>
      <c r="H23" s="13" t="s">
        <v>308</v>
      </c>
      <c r="I23" s="3">
        <v>20.0</v>
      </c>
      <c r="J23" s="3" t="s">
        <v>132</v>
      </c>
      <c r="K23" s="9">
        <f t="shared" si="1"/>
        <v>3.04</v>
      </c>
      <c r="L23" s="3" t="s">
        <v>99</v>
      </c>
      <c r="M23" s="3" t="s">
        <v>51</v>
      </c>
      <c r="N23" s="3" t="s">
        <v>40</v>
      </c>
      <c r="O23" s="3" t="s">
        <v>41</v>
      </c>
      <c r="P23" s="3" t="s">
        <v>73</v>
      </c>
      <c r="Q23" s="3" t="s">
        <v>42</v>
      </c>
      <c r="R23" s="3"/>
      <c r="S23" s="3"/>
      <c r="T23" s="3"/>
      <c r="U23" s="3"/>
    </row>
    <row r="24">
      <c r="A24" s="3">
        <v>420212.0</v>
      </c>
      <c r="B24" s="3" t="s">
        <v>283</v>
      </c>
      <c r="C24" s="3" t="s">
        <v>25</v>
      </c>
      <c r="D24" s="3" t="s">
        <v>26</v>
      </c>
      <c r="E24" s="3" t="s">
        <v>33</v>
      </c>
      <c r="F24" s="3"/>
      <c r="G24" s="7" t="s">
        <v>313</v>
      </c>
      <c r="H24" s="13" t="s">
        <v>324</v>
      </c>
      <c r="I24" s="3">
        <v>20.0</v>
      </c>
      <c r="J24" s="3" t="s">
        <v>46</v>
      </c>
      <c r="K24" s="9">
        <f t="shared" si="1"/>
        <v>3.37</v>
      </c>
      <c r="L24" s="3" t="s">
        <v>99</v>
      </c>
      <c r="M24" s="3" t="s">
        <v>38</v>
      </c>
      <c r="N24" s="3" t="s">
        <v>39</v>
      </c>
      <c r="O24" s="3" t="s">
        <v>40</v>
      </c>
      <c r="P24" s="3" t="s">
        <v>51</v>
      </c>
      <c r="Q24" s="3" t="s">
        <v>42</v>
      </c>
      <c r="R24" s="3"/>
      <c r="S24" s="3"/>
      <c r="T24" s="3"/>
      <c r="U24" s="3"/>
    </row>
    <row r="25">
      <c r="A25" s="3">
        <v>420213.0</v>
      </c>
      <c r="B25" s="3" t="s">
        <v>249</v>
      </c>
      <c r="C25" s="3" t="s">
        <v>25</v>
      </c>
      <c r="D25" s="3" t="s">
        <v>26</v>
      </c>
      <c r="E25" s="3" t="s">
        <v>33</v>
      </c>
      <c r="F25" s="3"/>
      <c r="G25" s="7" t="s">
        <v>328</v>
      </c>
      <c r="H25" s="13" t="s">
        <v>339</v>
      </c>
      <c r="I25" s="3">
        <v>20.0</v>
      </c>
      <c r="J25" s="3" t="s">
        <v>132</v>
      </c>
      <c r="K25" s="9">
        <f t="shared" si="1"/>
        <v>4.28</v>
      </c>
      <c r="L25" s="3" t="s">
        <v>49</v>
      </c>
      <c r="M25" s="3" t="s">
        <v>50</v>
      </c>
      <c r="N25" s="3" t="s">
        <v>51</v>
      </c>
      <c r="O25" s="3" t="s">
        <v>39</v>
      </c>
      <c r="P25" s="3" t="s">
        <v>60</v>
      </c>
      <c r="Q25" s="3" t="s">
        <v>42</v>
      </c>
      <c r="R25" s="3"/>
      <c r="S25" s="3"/>
      <c r="T25" s="3"/>
      <c r="U25" s="3"/>
    </row>
    <row r="26">
      <c r="A26" s="3">
        <v>420214.0</v>
      </c>
      <c r="B26" s="3" t="s">
        <v>112</v>
      </c>
      <c r="C26" s="3" t="s">
        <v>25</v>
      </c>
      <c r="D26" s="3" t="s">
        <v>26</v>
      </c>
      <c r="E26" s="3" t="s">
        <v>33</v>
      </c>
      <c r="F26" s="3"/>
      <c r="G26" s="7" t="s">
        <v>342</v>
      </c>
      <c r="H26" s="13" t="s">
        <v>347</v>
      </c>
      <c r="I26" s="3">
        <v>20.0</v>
      </c>
      <c r="J26" s="3" t="s">
        <v>46</v>
      </c>
      <c r="K26" s="9">
        <f t="shared" si="1"/>
        <v>4.59</v>
      </c>
      <c r="L26" s="3" t="s">
        <v>59</v>
      </c>
      <c r="M26" s="3" t="s">
        <v>55</v>
      </c>
      <c r="N26" s="3" t="s">
        <v>38</v>
      </c>
      <c r="O26" s="3" t="s">
        <v>51</v>
      </c>
      <c r="P26" s="3" t="s">
        <v>73</v>
      </c>
      <c r="Q26" s="3" t="s">
        <v>42</v>
      </c>
      <c r="R26" s="3"/>
      <c r="S26" s="3"/>
      <c r="T26" s="3"/>
      <c r="U26" s="3"/>
    </row>
    <row r="27">
      <c r="A27" s="3">
        <v>420215.0</v>
      </c>
      <c r="B27" s="3" t="s">
        <v>348</v>
      </c>
      <c r="C27" s="3" t="s">
        <v>25</v>
      </c>
      <c r="D27" s="3" t="s">
        <v>26</v>
      </c>
      <c r="E27" s="3" t="s">
        <v>33</v>
      </c>
      <c r="F27" s="3"/>
      <c r="G27" s="7" t="s">
        <v>349</v>
      </c>
      <c r="H27" s="13" t="s">
        <v>360</v>
      </c>
      <c r="I27" s="3">
        <v>20.0</v>
      </c>
      <c r="J27" s="3" t="s">
        <v>132</v>
      </c>
      <c r="K27" s="9">
        <f t="shared" si="1"/>
        <v>4.05</v>
      </c>
      <c r="L27" s="3" t="s">
        <v>59</v>
      </c>
      <c r="M27" s="3" t="s">
        <v>60</v>
      </c>
      <c r="N27" s="3" t="s">
        <v>50</v>
      </c>
      <c r="O27" s="3" t="s">
        <v>38</v>
      </c>
      <c r="P27" s="3" t="s">
        <v>51</v>
      </c>
      <c r="Q27" s="3" t="s">
        <v>42</v>
      </c>
      <c r="R27" s="3"/>
      <c r="S27" s="3"/>
      <c r="T27" s="3"/>
      <c r="U27" s="3"/>
    </row>
    <row r="28">
      <c r="A28" s="3">
        <v>420216.0</v>
      </c>
      <c r="B28" s="3" t="s">
        <v>134</v>
      </c>
      <c r="C28" s="3" t="s">
        <v>25</v>
      </c>
      <c r="D28" s="3" t="s">
        <v>26</v>
      </c>
      <c r="E28" s="3" t="s">
        <v>33</v>
      </c>
      <c r="F28" s="3"/>
      <c r="G28" s="7" t="s">
        <v>362</v>
      </c>
      <c r="H28" s="13" t="s">
        <v>372</v>
      </c>
      <c r="I28" s="3">
        <v>20.0</v>
      </c>
      <c r="J28" s="3" t="s">
        <v>46</v>
      </c>
      <c r="K28" s="9">
        <f t="shared" si="1"/>
        <v>3.41</v>
      </c>
      <c r="L28" s="3" t="s">
        <v>72</v>
      </c>
      <c r="M28" s="3" t="s">
        <v>73</v>
      </c>
      <c r="N28" s="3" t="s">
        <v>55</v>
      </c>
      <c r="O28" s="3" t="s">
        <v>50</v>
      </c>
      <c r="P28" s="3" t="s">
        <v>60</v>
      </c>
      <c r="Q28" s="3" t="s">
        <v>42</v>
      </c>
      <c r="R28" s="3"/>
      <c r="S28" s="3"/>
      <c r="T28" s="3"/>
      <c r="U28" s="3"/>
    </row>
    <row r="29">
      <c r="A29" s="3">
        <v>420217.0</v>
      </c>
      <c r="B29" s="3" t="s">
        <v>375</v>
      </c>
      <c r="C29" s="3" t="s">
        <v>25</v>
      </c>
      <c r="D29" s="3" t="s">
        <v>26</v>
      </c>
      <c r="E29" s="3" t="s">
        <v>33</v>
      </c>
      <c r="F29" s="3"/>
      <c r="G29" s="7" t="s">
        <v>376</v>
      </c>
      <c r="H29" s="13" t="s">
        <v>380</v>
      </c>
      <c r="I29" s="3">
        <v>20.0</v>
      </c>
      <c r="J29" s="3" t="s">
        <v>132</v>
      </c>
      <c r="K29" s="9">
        <f t="shared" si="1"/>
        <v>4.56</v>
      </c>
      <c r="L29" s="3" t="s">
        <v>82</v>
      </c>
      <c r="M29" s="3" t="s">
        <v>41</v>
      </c>
      <c r="N29" s="3" t="s">
        <v>60</v>
      </c>
      <c r="O29" s="3" t="s">
        <v>55</v>
      </c>
      <c r="P29" s="3" t="s">
        <v>73</v>
      </c>
      <c r="Q29" s="3" t="s">
        <v>42</v>
      </c>
      <c r="R29" s="3"/>
      <c r="S29" s="3"/>
      <c r="T29" s="3"/>
      <c r="U29" s="3"/>
    </row>
    <row r="30">
      <c r="A30" s="3">
        <v>420218.0</v>
      </c>
      <c r="B30" s="3" t="s">
        <v>323</v>
      </c>
      <c r="C30" s="3" t="s">
        <v>25</v>
      </c>
      <c r="D30" s="3" t="s">
        <v>26</v>
      </c>
      <c r="E30" s="3" t="s">
        <v>33</v>
      </c>
      <c r="F30" s="3"/>
      <c r="G30" s="7" t="s">
        <v>384</v>
      </c>
      <c r="H30" s="13" t="s">
        <v>393</v>
      </c>
      <c r="I30" s="3">
        <v>20.0</v>
      </c>
      <c r="J30" s="3" t="s">
        <v>46</v>
      </c>
      <c r="K30" s="9">
        <f t="shared" si="1"/>
        <v>3.64</v>
      </c>
      <c r="L30" s="3" t="s">
        <v>72</v>
      </c>
      <c r="M30" s="3" t="s">
        <v>40</v>
      </c>
      <c r="N30" s="3" t="s">
        <v>73</v>
      </c>
      <c r="O30" s="3" t="s">
        <v>60</v>
      </c>
      <c r="P30" s="3" t="s">
        <v>51</v>
      </c>
      <c r="Q30" s="3" t="s">
        <v>42</v>
      </c>
      <c r="R30" s="3"/>
      <c r="S30" s="3"/>
      <c r="T30" s="3"/>
      <c r="U30" s="3"/>
    </row>
    <row r="31">
      <c r="A31" s="3">
        <v>420219.0</v>
      </c>
      <c r="B31" s="3" t="s">
        <v>126</v>
      </c>
      <c r="C31" s="3" t="s">
        <v>25</v>
      </c>
      <c r="D31" s="3" t="s">
        <v>26</v>
      </c>
      <c r="E31" s="3" t="s">
        <v>33</v>
      </c>
      <c r="F31" s="3"/>
      <c r="G31" s="7" t="s">
        <v>397</v>
      </c>
      <c r="H31" s="13" t="s">
        <v>405</v>
      </c>
      <c r="I31" s="3">
        <v>20.0</v>
      </c>
      <c r="J31" s="3" t="s">
        <v>132</v>
      </c>
      <c r="K31" s="9">
        <f t="shared" si="1"/>
        <v>4.85</v>
      </c>
      <c r="L31" s="3" t="s">
        <v>82</v>
      </c>
      <c r="M31" s="3" t="s">
        <v>39</v>
      </c>
      <c r="N31" s="3" t="s">
        <v>41</v>
      </c>
      <c r="O31" s="3" t="s">
        <v>73</v>
      </c>
      <c r="P31" s="3" t="s">
        <v>60</v>
      </c>
      <c r="Q31" s="3" t="s">
        <v>42</v>
      </c>
      <c r="R31" s="3"/>
      <c r="S31" s="3"/>
      <c r="T31" s="3"/>
      <c r="U31" s="3"/>
    </row>
    <row r="32">
      <c r="A32" s="3">
        <f t="shared" ref="A32:A40" si="3">IFERROR(__xludf.DUMMYFUNCTION("query(SPLIT(B32, "" ""), ""SELECT Col1"")"),520210.0)</f>
        <v>520210</v>
      </c>
      <c r="B32" s="3" t="s">
        <v>156</v>
      </c>
      <c r="C32" s="3" t="s">
        <v>25</v>
      </c>
      <c r="D32" s="3" t="s">
        <v>26</v>
      </c>
      <c r="E32" s="3" t="s">
        <v>33</v>
      </c>
      <c r="F32" s="3"/>
      <c r="G32" s="7" t="s">
        <v>275</v>
      </c>
      <c r="H32" s="13" t="s">
        <v>287</v>
      </c>
      <c r="I32" s="3">
        <v>20.0</v>
      </c>
      <c r="J32" s="3" t="s">
        <v>46</v>
      </c>
      <c r="K32" s="9">
        <f t="shared" si="1"/>
        <v>3.4</v>
      </c>
      <c r="L32" s="3" t="s">
        <v>99</v>
      </c>
      <c r="M32" s="3" t="s">
        <v>39</v>
      </c>
      <c r="N32" s="3" t="s">
        <v>41</v>
      </c>
      <c r="O32" s="3" t="s">
        <v>73</v>
      </c>
      <c r="P32" s="3" t="s">
        <v>60</v>
      </c>
      <c r="Q32" s="3" t="s">
        <v>63</v>
      </c>
      <c r="R32" s="3"/>
      <c r="S32" s="3"/>
      <c r="T32" s="3"/>
      <c r="U32" s="3"/>
    </row>
    <row r="33">
      <c r="A33" s="3">
        <f t="shared" si="3"/>
        <v>520211</v>
      </c>
      <c r="B33" s="3" t="s">
        <v>416</v>
      </c>
      <c r="C33" s="3" t="s">
        <v>25</v>
      </c>
      <c r="D33" s="3" t="s">
        <v>26</v>
      </c>
      <c r="E33" s="3" t="s">
        <v>33</v>
      </c>
      <c r="F33" s="3"/>
      <c r="G33" s="7" t="s">
        <v>292</v>
      </c>
      <c r="H33" s="13" t="s">
        <v>308</v>
      </c>
      <c r="I33" s="3">
        <v>20.0</v>
      </c>
      <c r="J33" s="3" t="s">
        <v>132</v>
      </c>
      <c r="K33" s="9">
        <f t="shared" si="1"/>
        <v>4.22</v>
      </c>
      <c r="L33" s="3" t="s">
        <v>99</v>
      </c>
      <c r="M33" s="3" t="s">
        <v>51</v>
      </c>
      <c r="N33" s="3" t="s">
        <v>40</v>
      </c>
      <c r="O33" s="3" t="s">
        <v>41</v>
      </c>
      <c r="P33" s="3" t="s">
        <v>73</v>
      </c>
      <c r="Q33" s="3" t="s">
        <v>63</v>
      </c>
      <c r="R33" s="3"/>
      <c r="S33" s="3"/>
      <c r="T33" s="3"/>
      <c r="U33" s="3"/>
    </row>
    <row r="34">
      <c r="A34" s="3">
        <f t="shared" si="3"/>
        <v>520212</v>
      </c>
      <c r="B34" s="3" t="s">
        <v>428</v>
      </c>
      <c r="C34" s="3" t="s">
        <v>25</v>
      </c>
      <c r="D34" s="3" t="s">
        <v>26</v>
      </c>
      <c r="E34" s="3" t="s">
        <v>33</v>
      </c>
      <c r="F34" s="3"/>
      <c r="G34" s="7" t="s">
        <v>313</v>
      </c>
      <c r="H34" s="13" t="s">
        <v>324</v>
      </c>
      <c r="I34" s="3">
        <v>20.0</v>
      </c>
      <c r="J34" s="3" t="s">
        <v>46</v>
      </c>
      <c r="K34" s="9">
        <f t="shared" si="1"/>
        <v>4.71</v>
      </c>
      <c r="L34" s="3" t="s">
        <v>37</v>
      </c>
      <c r="M34" s="3" t="s">
        <v>38</v>
      </c>
      <c r="N34" s="3" t="s">
        <v>39</v>
      </c>
      <c r="O34" s="3" t="s">
        <v>40</v>
      </c>
      <c r="P34" s="3" t="s">
        <v>51</v>
      </c>
      <c r="Q34" s="3" t="s">
        <v>63</v>
      </c>
      <c r="R34" s="3"/>
      <c r="S34" s="3"/>
      <c r="T34" s="3"/>
      <c r="U34" s="3"/>
    </row>
    <row r="35">
      <c r="A35" s="3">
        <f t="shared" si="3"/>
        <v>520213</v>
      </c>
      <c r="B35" s="3" t="s">
        <v>361</v>
      </c>
      <c r="C35" s="3" t="s">
        <v>25</v>
      </c>
      <c r="D35" s="3" t="s">
        <v>26</v>
      </c>
      <c r="E35" s="3" t="s">
        <v>33</v>
      </c>
      <c r="F35" s="3"/>
      <c r="G35" s="7" t="s">
        <v>328</v>
      </c>
      <c r="H35" s="13" t="s">
        <v>339</v>
      </c>
      <c r="I35" s="3">
        <v>20.0</v>
      </c>
      <c r="J35" s="3" t="s">
        <v>132</v>
      </c>
      <c r="K35" s="9">
        <f t="shared" si="1"/>
        <v>3.55</v>
      </c>
      <c r="L35" s="3" t="s">
        <v>59</v>
      </c>
      <c r="M35" s="3" t="s">
        <v>50</v>
      </c>
      <c r="N35" s="3" t="s">
        <v>51</v>
      </c>
      <c r="O35" s="3" t="s">
        <v>39</v>
      </c>
      <c r="P35" s="3" t="s">
        <v>60</v>
      </c>
      <c r="Q35" s="3" t="s">
        <v>63</v>
      </c>
      <c r="R35" s="3"/>
      <c r="S35" s="3"/>
      <c r="T35" s="3"/>
      <c r="U35" s="3"/>
    </row>
    <row r="36">
      <c r="A36" s="3">
        <f t="shared" si="3"/>
        <v>520214</v>
      </c>
      <c r="B36" s="3" t="s">
        <v>75</v>
      </c>
      <c r="C36" s="3" t="s">
        <v>25</v>
      </c>
      <c r="D36" s="3" t="s">
        <v>26</v>
      </c>
      <c r="E36" s="3" t="s">
        <v>33</v>
      </c>
      <c r="F36" s="3"/>
      <c r="G36" s="7" t="s">
        <v>342</v>
      </c>
      <c r="H36" s="13" t="s">
        <v>347</v>
      </c>
      <c r="I36" s="3">
        <v>20.0</v>
      </c>
      <c r="J36" s="3" t="s">
        <v>46</v>
      </c>
      <c r="K36" s="9">
        <f t="shared" si="1"/>
        <v>4.76</v>
      </c>
      <c r="L36" s="3" t="s">
        <v>37</v>
      </c>
      <c r="M36" s="3" t="s">
        <v>55</v>
      </c>
      <c r="N36" s="3" t="s">
        <v>38</v>
      </c>
      <c r="O36" s="3" t="s">
        <v>51</v>
      </c>
      <c r="P36" s="3" t="s">
        <v>73</v>
      </c>
      <c r="Q36" s="3" t="s">
        <v>63</v>
      </c>
      <c r="R36" s="3"/>
      <c r="S36" s="3"/>
      <c r="T36" s="3"/>
      <c r="U36" s="3"/>
    </row>
    <row r="37">
      <c r="A37" s="3">
        <f t="shared" si="3"/>
        <v>520215</v>
      </c>
      <c r="B37" s="3" t="s">
        <v>270</v>
      </c>
      <c r="C37" s="3" t="s">
        <v>25</v>
      </c>
      <c r="D37" s="3" t="s">
        <v>26</v>
      </c>
      <c r="E37" s="3" t="s">
        <v>33</v>
      </c>
      <c r="F37" s="3"/>
      <c r="G37" s="7" t="s">
        <v>349</v>
      </c>
      <c r="H37" s="13" t="s">
        <v>360</v>
      </c>
      <c r="I37" s="3">
        <v>20.0</v>
      </c>
      <c r="J37" s="3" t="s">
        <v>132</v>
      </c>
      <c r="K37" s="9">
        <f t="shared" si="1"/>
        <v>3.39</v>
      </c>
      <c r="L37" s="3" t="s">
        <v>93</v>
      </c>
      <c r="M37" s="3" t="s">
        <v>60</v>
      </c>
      <c r="N37" s="3" t="s">
        <v>50</v>
      </c>
      <c r="O37" s="3" t="s">
        <v>38</v>
      </c>
      <c r="P37" s="3" t="s">
        <v>51</v>
      </c>
      <c r="Q37" s="3" t="s">
        <v>63</v>
      </c>
      <c r="R37" s="3"/>
      <c r="S37" s="3"/>
      <c r="T37" s="3"/>
      <c r="U37" s="3"/>
    </row>
    <row r="38">
      <c r="A38" s="3">
        <f t="shared" si="3"/>
        <v>520216</v>
      </c>
      <c r="B38" s="3" t="s">
        <v>413</v>
      </c>
      <c r="C38" s="3" t="s">
        <v>25</v>
      </c>
      <c r="D38" s="3" t="s">
        <v>26</v>
      </c>
      <c r="E38" s="3" t="s">
        <v>33</v>
      </c>
      <c r="F38" s="3"/>
      <c r="G38" s="7" t="s">
        <v>362</v>
      </c>
      <c r="H38" s="13" t="s">
        <v>372</v>
      </c>
      <c r="I38" s="3">
        <v>20.0</v>
      </c>
      <c r="J38" s="3" t="s">
        <v>46</v>
      </c>
      <c r="K38" s="9">
        <f t="shared" si="1"/>
        <v>3.07</v>
      </c>
      <c r="L38" s="3" t="s">
        <v>59</v>
      </c>
      <c r="M38" s="3" t="s">
        <v>73</v>
      </c>
      <c r="N38" s="3" t="s">
        <v>55</v>
      </c>
      <c r="O38" s="3" t="s">
        <v>50</v>
      </c>
      <c r="P38" s="3" t="s">
        <v>60</v>
      </c>
      <c r="Q38" s="3" t="s">
        <v>63</v>
      </c>
      <c r="R38" s="3"/>
      <c r="S38" s="3"/>
      <c r="T38" s="3"/>
      <c r="U38" s="3"/>
    </row>
    <row r="39">
      <c r="A39" s="3">
        <f t="shared" si="3"/>
        <v>520217</v>
      </c>
      <c r="B39" s="3" t="s">
        <v>223</v>
      </c>
      <c r="C39" s="3" t="s">
        <v>25</v>
      </c>
      <c r="D39" s="3" t="s">
        <v>26</v>
      </c>
      <c r="E39" s="3" t="s">
        <v>33</v>
      </c>
      <c r="F39" s="3"/>
      <c r="G39" s="7" t="s">
        <v>376</v>
      </c>
      <c r="H39" s="13" t="s">
        <v>380</v>
      </c>
      <c r="I39" s="3">
        <v>20.0</v>
      </c>
      <c r="J39" s="3" t="s">
        <v>132</v>
      </c>
      <c r="K39" s="9">
        <f t="shared" si="1"/>
        <v>3.21</v>
      </c>
      <c r="L39" s="3" t="s">
        <v>82</v>
      </c>
      <c r="M39" s="3" t="s">
        <v>41</v>
      </c>
      <c r="N39" s="3" t="s">
        <v>60</v>
      </c>
      <c r="O39" s="3" t="s">
        <v>55</v>
      </c>
      <c r="P39" s="3" t="s">
        <v>73</v>
      </c>
      <c r="Q39" s="3" t="s">
        <v>63</v>
      </c>
      <c r="R39" s="3"/>
      <c r="S39" s="3"/>
      <c r="T39" s="3"/>
      <c r="U39" s="3"/>
    </row>
    <row r="40">
      <c r="A40" s="3">
        <f t="shared" si="3"/>
        <v>520218</v>
      </c>
      <c r="B40" s="3" t="s">
        <v>482</v>
      </c>
      <c r="C40" s="3" t="s">
        <v>25</v>
      </c>
      <c r="D40" s="3" t="s">
        <v>26</v>
      </c>
      <c r="E40" s="3" t="s">
        <v>33</v>
      </c>
      <c r="F40" s="3"/>
      <c r="G40" s="7" t="s">
        <v>384</v>
      </c>
      <c r="H40" s="13" t="s">
        <v>393</v>
      </c>
      <c r="I40" s="3">
        <v>20.0</v>
      </c>
      <c r="J40" s="3" t="s">
        <v>46</v>
      </c>
      <c r="K40" s="9">
        <f t="shared" si="1"/>
        <v>3.8</v>
      </c>
      <c r="L40" s="3" t="s">
        <v>59</v>
      </c>
      <c r="M40" s="3" t="s">
        <v>40</v>
      </c>
      <c r="N40" s="3" t="s">
        <v>73</v>
      </c>
      <c r="O40" s="3" t="s">
        <v>60</v>
      </c>
      <c r="P40" s="3" t="s">
        <v>51</v>
      </c>
      <c r="Q40" s="3" t="s">
        <v>63</v>
      </c>
      <c r="R40" s="3"/>
      <c r="S40" s="3"/>
      <c r="T40" s="3"/>
      <c r="U40" s="3"/>
    </row>
    <row r="41">
      <c r="A41" s="3">
        <v>520219.0</v>
      </c>
      <c r="B41" s="3" t="s">
        <v>490</v>
      </c>
      <c r="C41" s="3" t="s">
        <v>25</v>
      </c>
      <c r="D41" s="3" t="s">
        <v>26</v>
      </c>
      <c r="E41" s="3" t="s">
        <v>33</v>
      </c>
      <c r="F41" s="3"/>
      <c r="G41" s="7" t="s">
        <v>397</v>
      </c>
      <c r="H41" s="13" t="s">
        <v>405</v>
      </c>
      <c r="I41" s="3">
        <v>20.0</v>
      </c>
      <c r="J41" s="3" t="s">
        <v>132</v>
      </c>
      <c r="K41" s="9">
        <f t="shared" si="1"/>
        <v>4.86</v>
      </c>
      <c r="L41" s="3" t="s">
        <v>59</v>
      </c>
      <c r="M41" s="3" t="s">
        <v>39</v>
      </c>
      <c r="N41" s="3" t="s">
        <v>41</v>
      </c>
      <c r="O41" s="3" t="s">
        <v>73</v>
      </c>
      <c r="P41" s="3" t="s">
        <v>60</v>
      </c>
      <c r="Q41" s="3" t="s">
        <v>63</v>
      </c>
      <c r="R41" s="3"/>
      <c r="S41" s="3"/>
      <c r="T41" s="3"/>
      <c r="U41" s="3"/>
    </row>
    <row r="42">
      <c r="A42" s="3">
        <v>421110.0</v>
      </c>
      <c r="B42" s="3" t="s">
        <v>499</v>
      </c>
      <c r="C42" s="3" t="s">
        <v>25</v>
      </c>
      <c r="D42" s="3" t="s">
        <v>90</v>
      </c>
      <c r="E42" s="3" t="s">
        <v>105</v>
      </c>
      <c r="F42" s="3"/>
      <c r="G42" s="7" t="s">
        <v>500</v>
      </c>
      <c r="H42" s="13" t="s">
        <v>506</v>
      </c>
      <c r="I42" s="3">
        <v>21.0</v>
      </c>
      <c r="J42" s="3" t="s">
        <v>227</v>
      </c>
      <c r="K42" s="9">
        <f t="shared" si="1"/>
        <v>3.24</v>
      </c>
      <c r="L42" s="3" t="s">
        <v>72</v>
      </c>
      <c r="M42" s="3" t="s">
        <v>41</v>
      </c>
      <c r="N42" s="3" t="s">
        <v>60</v>
      </c>
      <c r="O42" s="3" t="s">
        <v>55</v>
      </c>
      <c r="P42" s="3" t="s">
        <v>50</v>
      </c>
      <c r="Q42" s="3" t="s">
        <v>42</v>
      </c>
      <c r="R42" s="3"/>
      <c r="S42" s="3"/>
      <c r="T42" s="3"/>
      <c r="U42" s="3"/>
    </row>
    <row r="43">
      <c r="A43" s="3">
        <v>421111.0</v>
      </c>
      <c r="B43" s="3" t="s">
        <v>507</v>
      </c>
      <c r="C43" s="3" t="s">
        <v>25</v>
      </c>
      <c r="D43" s="3" t="s">
        <v>90</v>
      </c>
      <c r="E43" s="3" t="s">
        <v>105</v>
      </c>
      <c r="F43" s="3"/>
      <c r="G43" s="7" t="s">
        <v>508</v>
      </c>
      <c r="H43" s="13" t="s">
        <v>517</v>
      </c>
      <c r="I43" s="3">
        <v>21.0</v>
      </c>
      <c r="J43" s="3" t="s">
        <v>78</v>
      </c>
      <c r="K43" s="9">
        <f t="shared" si="1"/>
        <v>4.33</v>
      </c>
      <c r="L43" s="3" t="s">
        <v>82</v>
      </c>
      <c r="M43" s="3" t="s">
        <v>40</v>
      </c>
      <c r="N43" s="3" t="s">
        <v>73</v>
      </c>
      <c r="O43" s="3" t="s">
        <v>60</v>
      </c>
      <c r="P43" s="3" t="s">
        <v>41</v>
      </c>
      <c r="Q43" s="3" t="s">
        <v>42</v>
      </c>
      <c r="R43" s="3"/>
      <c r="S43" s="3"/>
      <c r="T43" s="3"/>
      <c r="U43" s="3"/>
    </row>
    <row r="44">
      <c r="A44" s="3">
        <v>421112.0</v>
      </c>
      <c r="B44" s="3" t="s">
        <v>519</v>
      </c>
      <c r="C44" s="3" t="s">
        <v>25</v>
      </c>
      <c r="D44" s="3" t="s">
        <v>90</v>
      </c>
      <c r="E44" s="3" t="s">
        <v>105</v>
      </c>
      <c r="F44" s="3"/>
      <c r="G44" s="7" t="s">
        <v>520</v>
      </c>
      <c r="H44" s="13" t="s">
        <v>527</v>
      </c>
      <c r="I44" s="3">
        <v>21.0</v>
      </c>
      <c r="J44" s="3" t="s">
        <v>227</v>
      </c>
      <c r="K44" s="9">
        <f t="shared" si="1"/>
        <v>3.81</v>
      </c>
      <c r="L44" s="3" t="s">
        <v>93</v>
      </c>
      <c r="M44" s="3" t="s">
        <v>39</v>
      </c>
      <c r="N44" s="3" t="s">
        <v>41</v>
      </c>
      <c r="O44" s="3" t="s">
        <v>73</v>
      </c>
      <c r="P44" s="3" t="s">
        <v>40</v>
      </c>
      <c r="Q44" s="3" t="s">
        <v>42</v>
      </c>
      <c r="R44" s="3"/>
      <c r="S44" s="3"/>
      <c r="T44" s="3"/>
      <c r="U44" s="3"/>
    </row>
    <row r="45">
      <c r="A45" s="3">
        <v>421113.0</v>
      </c>
      <c r="B45" s="3" t="s">
        <v>440</v>
      </c>
      <c r="C45" s="3" t="s">
        <v>25</v>
      </c>
      <c r="D45" s="3" t="s">
        <v>90</v>
      </c>
      <c r="E45" s="3" t="s">
        <v>105</v>
      </c>
      <c r="F45" s="3"/>
      <c r="G45" s="7" t="s">
        <v>530</v>
      </c>
      <c r="H45" s="13" t="s">
        <v>537</v>
      </c>
      <c r="I45" s="3">
        <v>21.0</v>
      </c>
      <c r="J45" s="3" t="s">
        <v>78</v>
      </c>
      <c r="K45" s="9">
        <f t="shared" si="1"/>
        <v>4.33</v>
      </c>
      <c r="L45" s="3" t="s">
        <v>37</v>
      </c>
      <c r="M45" s="3" t="s">
        <v>51</v>
      </c>
      <c r="N45" s="3" t="s">
        <v>40</v>
      </c>
      <c r="O45" s="3" t="s">
        <v>41</v>
      </c>
      <c r="P45" s="3" t="s">
        <v>50</v>
      </c>
      <c r="Q45" s="3" t="s">
        <v>42</v>
      </c>
      <c r="R45" s="3"/>
      <c r="S45" s="3"/>
      <c r="T45" s="3"/>
      <c r="U45" s="3"/>
    </row>
    <row r="46">
      <c r="A46" s="3">
        <v>421114.0</v>
      </c>
      <c r="B46" s="3" t="s">
        <v>415</v>
      </c>
      <c r="C46" s="3" t="s">
        <v>25</v>
      </c>
      <c r="D46" s="3" t="s">
        <v>90</v>
      </c>
      <c r="E46" s="3" t="s">
        <v>105</v>
      </c>
      <c r="F46" s="3"/>
      <c r="G46" s="7" t="s">
        <v>539</v>
      </c>
      <c r="H46" s="13" t="s">
        <v>541</v>
      </c>
      <c r="I46" s="3">
        <v>21.0</v>
      </c>
      <c r="J46" s="3" t="s">
        <v>227</v>
      </c>
      <c r="K46" s="9">
        <f t="shared" si="1"/>
        <v>3.61</v>
      </c>
      <c r="L46" s="3" t="s">
        <v>49</v>
      </c>
      <c r="M46" s="3" t="s">
        <v>38</v>
      </c>
      <c r="N46" s="3" t="s">
        <v>39</v>
      </c>
      <c r="O46" s="3" t="s">
        <v>40</v>
      </c>
      <c r="P46" s="3" t="s">
        <v>41</v>
      </c>
      <c r="Q46" s="3" t="s">
        <v>42</v>
      </c>
      <c r="R46" s="3"/>
      <c r="S46" s="3"/>
      <c r="T46" s="3"/>
      <c r="U46" s="3"/>
    </row>
    <row r="47">
      <c r="A47" s="3">
        <v>421115.0</v>
      </c>
      <c r="B47" s="3" t="s">
        <v>414</v>
      </c>
      <c r="C47" s="3" t="s">
        <v>25</v>
      </c>
      <c r="D47" s="3" t="s">
        <v>90</v>
      </c>
      <c r="E47" s="3" t="s">
        <v>105</v>
      </c>
      <c r="F47" s="3"/>
      <c r="G47" s="7" t="s">
        <v>548</v>
      </c>
      <c r="H47" s="13" t="s">
        <v>554</v>
      </c>
      <c r="I47" s="3">
        <v>21.0</v>
      </c>
      <c r="J47" s="3" t="s">
        <v>78</v>
      </c>
      <c r="K47" s="9">
        <f t="shared" si="1"/>
        <v>3.41</v>
      </c>
      <c r="L47" s="3" t="s">
        <v>49</v>
      </c>
      <c r="M47" s="3" t="s">
        <v>50</v>
      </c>
      <c r="N47" s="3" t="s">
        <v>51</v>
      </c>
      <c r="O47" s="3" t="s">
        <v>39</v>
      </c>
      <c r="P47" s="3" t="s">
        <v>40</v>
      </c>
      <c r="Q47" s="3" t="s">
        <v>42</v>
      </c>
      <c r="R47" s="3"/>
      <c r="S47" s="3"/>
      <c r="T47" s="3"/>
      <c r="U47" s="3"/>
    </row>
    <row r="48">
      <c r="A48" s="3">
        <v>421116.0</v>
      </c>
      <c r="B48" s="3" t="s">
        <v>207</v>
      </c>
      <c r="C48" s="3" t="s">
        <v>25</v>
      </c>
      <c r="D48" s="3" t="s">
        <v>90</v>
      </c>
      <c r="E48" s="3" t="s">
        <v>105</v>
      </c>
      <c r="F48" s="3"/>
      <c r="G48" s="7" t="s">
        <v>557</v>
      </c>
      <c r="H48" s="13" t="s">
        <v>566</v>
      </c>
      <c r="I48" s="3">
        <v>21.0</v>
      </c>
      <c r="J48" s="3" t="s">
        <v>227</v>
      </c>
      <c r="K48" s="9">
        <f t="shared" si="1"/>
        <v>4.94</v>
      </c>
      <c r="L48" s="3" t="s">
        <v>59</v>
      </c>
      <c r="M48" s="3" t="s">
        <v>55</v>
      </c>
      <c r="N48" s="3" t="s">
        <v>38</v>
      </c>
      <c r="O48" s="3" t="s">
        <v>51</v>
      </c>
      <c r="P48" s="3" t="s">
        <v>50</v>
      </c>
      <c r="Q48" s="3" t="s">
        <v>42</v>
      </c>
      <c r="R48" s="3"/>
      <c r="S48" s="3"/>
      <c r="T48" s="3"/>
      <c r="U48" s="3"/>
    </row>
    <row r="49">
      <c r="A49" s="3">
        <v>421117.0</v>
      </c>
      <c r="B49" s="3" t="s">
        <v>501</v>
      </c>
      <c r="C49" s="3" t="s">
        <v>25</v>
      </c>
      <c r="D49" s="3" t="s">
        <v>90</v>
      </c>
      <c r="E49" s="3" t="s">
        <v>105</v>
      </c>
      <c r="F49" s="3"/>
      <c r="G49" s="7" t="s">
        <v>568</v>
      </c>
      <c r="H49" s="13" t="s">
        <v>571</v>
      </c>
      <c r="I49" s="3">
        <v>21.0</v>
      </c>
      <c r="J49" s="3" t="s">
        <v>78</v>
      </c>
      <c r="K49" s="9">
        <f t="shared" si="1"/>
        <v>4.7</v>
      </c>
      <c r="L49" s="3" t="s">
        <v>59</v>
      </c>
      <c r="M49" s="3" t="s">
        <v>60</v>
      </c>
      <c r="N49" s="3" t="s">
        <v>50</v>
      </c>
      <c r="O49" s="3" t="s">
        <v>38</v>
      </c>
      <c r="P49" s="3" t="s">
        <v>41</v>
      </c>
      <c r="Q49" s="3" t="s">
        <v>42</v>
      </c>
      <c r="R49" s="3"/>
      <c r="S49" s="3"/>
      <c r="T49" s="3"/>
      <c r="U49" s="3"/>
    </row>
    <row r="50">
      <c r="A50" s="3">
        <v>421118.0</v>
      </c>
      <c r="B50" s="3" t="s">
        <v>186</v>
      </c>
      <c r="C50" s="3" t="s">
        <v>25</v>
      </c>
      <c r="D50" s="3" t="s">
        <v>90</v>
      </c>
      <c r="E50" s="3" t="s">
        <v>105</v>
      </c>
      <c r="F50" s="3"/>
      <c r="G50" s="7" t="s">
        <v>574</v>
      </c>
      <c r="H50" s="13" t="s">
        <v>578</v>
      </c>
      <c r="I50" s="3">
        <v>21.0</v>
      </c>
      <c r="J50" s="3" t="s">
        <v>227</v>
      </c>
      <c r="K50" s="9">
        <f t="shared" si="1"/>
        <v>3.37</v>
      </c>
      <c r="L50" s="3" t="s">
        <v>59</v>
      </c>
      <c r="M50" s="3" t="s">
        <v>73</v>
      </c>
      <c r="N50" s="3" t="s">
        <v>55</v>
      </c>
      <c r="O50" s="3" t="s">
        <v>50</v>
      </c>
      <c r="P50" s="3" t="s">
        <v>40</v>
      </c>
      <c r="Q50" s="3" t="s">
        <v>42</v>
      </c>
      <c r="R50" s="3"/>
      <c r="S50" s="3"/>
      <c r="T50" s="3"/>
      <c r="U50" s="3"/>
    </row>
    <row r="51">
      <c r="A51" s="3">
        <v>421119.0</v>
      </c>
      <c r="B51" s="3" t="s">
        <v>164</v>
      </c>
      <c r="C51" s="3" t="s">
        <v>25</v>
      </c>
      <c r="D51" s="3" t="s">
        <v>90</v>
      </c>
      <c r="E51" s="3" t="s">
        <v>105</v>
      </c>
      <c r="F51" s="3"/>
      <c r="G51" s="7" t="s">
        <v>579</v>
      </c>
      <c r="H51" s="13" t="s">
        <v>585</v>
      </c>
      <c r="I51" s="3">
        <v>21.0</v>
      </c>
      <c r="J51" s="3" t="s">
        <v>78</v>
      </c>
      <c r="K51" s="9">
        <f t="shared" si="1"/>
        <v>4.9</v>
      </c>
      <c r="L51" s="3" t="s">
        <v>99</v>
      </c>
      <c r="M51" s="3" t="s">
        <v>41</v>
      </c>
      <c r="N51" s="3" t="s">
        <v>60</v>
      </c>
      <c r="O51" s="3" t="s">
        <v>55</v>
      </c>
      <c r="P51" s="3" t="s">
        <v>50</v>
      </c>
      <c r="Q51" s="3" t="s">
        <v>42</v>
      </c>
      <c r="R51" s="3"/>
      <c r="S51" s="3"/>
      <c r="T51" s="3"/>
      <c r="U51" s="3"/>
    </row>
    <row r="52">
      <c r="A52" s="3">
        <f t="shared" ref="A52:A61" si="4">IFERROR(__xludf.DUMMYFUNCTION("query(SPLIT(B52, "" ""), ""SELECT Col1"")"),521110.0)</f>
        <v>521110</v>
      </c>
      <c r="B52" s="3" t="s">
        <v>488</v>
      </c>
      <c r="C52" s="3" t="s">
        <v>25</v>
      </c>
      <c r="D52" s="3" t="s">
        <v>90</v>
      </c>
      <c r="E52" s="3" t="s">
        <v>105</v>
      </c>
      <c r="F52" s="3"/>
      <c r="G52" s="7" t="s">
        <v>500</v>
      </c>
      <c r="H52" s="13" t="s">
        <v>506</v>
      </c>
      <c r="I52" s="3">
        <v>21.0</v>
      </c>
      <c r="J52" s="3" t="s">
        <v>227</v>
      </c>
      <c r="K52" s="9">
        <f t="shared" si="1"/>
        <v>4.18</v>
      </c>
      <c r="L52" s="3" t="s">
        <v>93</v>
      </c>
      <c r="M52" s="3" t="s">
        <v>41</v>
      </c>
      <c r="N52" s="3" t="s">
        <v>60</v>
      </c>
      <c r="O52" s="3" t="s">
        <v>55</v>
      </c>
      <c r="P52" s="3" t="s">
        <v>50</v>
      </c>
      <c r="Q52" s="3" t="s">
        <v>63</v>
      </c>
      <c r="R52" s="3"/>
      <c r="S52" s="3"/>
      <c r="T52" s="3"/>
      <c r="U52" s="3"/>
    </row>
    <row r="53">
      <c r="A53" s="3">
        <f t="shared" si="4"/>
        <v>521111</v>
      </c>
      <c r="B53" s="3" t="s">
        <v>398</v>
      </c>
      <c r="C53" s="3" t="s">
        <v>25</v>
      </c>
      <c r="D53" s="3" t="s">
        <v>90</v>
      </c>
      <c r="E53" s="3" t="s">
        <v>105</v>
      </c>
      <c r="F53" s="3"/>
      <c r="G53" s="7" t="s">
        <v>508</v>
      </c>
      <c r="H53" s="13" t="s">
        <v>517</v>
      </c>
      <c r="I53" s="3">
        <v>21.0</v>
      </c>
      <c r="J53" s="3" t="s">
        <v>78</v>
      </c>
      <c r="K53" s="9">
        <f t="shared" si="1"/>
        <v>3.46</v>
      </c>
      <c r="L53" s="3" t="s">
        <v>37</v>
      </c>
      <c r="M53" s="3" t="s">
        <v>40</v>
      </c>
      <c r="N53" s="3" t="s">
        <v>73</v>
      </c>
      <c r="O53" s="3" t="s">
        <v>60</v>
      </c>
      <c r="P53" s="3" t="s">
        <v>41</v>
      </c>
      <c r="Q53" s="3" t="s">
        <v>63</v>
      </c>
      <c r="R53" s="3"/>
      <c r="S53" s="3"/>
      <c r="T53" s="3"/>
      <c r="U53" s="3"/>
    </row>
    <row r="54">
      <c r="A54" s="3">
        <f t="shared" si="4"/>
        <v>521112</v>
      </c>
      <c r="B54" s="3" t="s">
        <v>333</v>
      </c>
      <c r="C54" s="3" t="s">
        <v>25</v>
      </c>
      <c r="D54" s="3" t="s">
        <v>90</v>
      </c>
      <c r="E54" s="3" t="s">
        <v>105</v>
      </c>
      <c r="F54" s="3"/>
      <c r="G54" s="7" t="s">
        <v>520</v>
      </c>
      <c r="H54" s="13" t="s">
        <v>527</v>
      </c>
      <c r="I54" s="3">
        <v>21.0</v>
      </c>
      <c r="J54" s="3" t="s">
        <v>227</v>
      </c>
      <c r="K54" s="9">
        <f t="shared" si="1"/>
        <v>4.47</v>
      </c>
      <c r="L54" s="3" t="s">
        <v>59</v>
      </c>
      <c r="M54" s="3" t="s">
        <v>39</v>
      </c>
      <c r="N54" s="3" t="s">
        <v>41</v>
      </c>
      <c r="O54" s="3" t="s">
        <v>73</v>
      </c>
      <c r="P54" s="3" t="s">
        <v>40</v>
      </c>
      <c r="Q54" s="3" t="s">
        <v>63</v>
      </c>
      <c r="R54" s="3"/>
      <c r="S54" s="3"/>
      <c r="T54" s="3"/>
      <c r="U54" s="3"/>
    </row>
    <row r="55">
      <c r="A55" s="3">
        <f t="shared" si="4"/>
        <v>521113</v>
      </c>
      <c r="B55" s="3" t="s">
        <v>123</v>
      </c>
      <c r="C55" s="3" t="s">
        <v>25</v>
      </c>
      <c r="D55" s="3" t="s">
        <v>90</v>
      </c>
      <c r="E55" s="3" t="s">
        <v>105</v>
      </c>
      <c r="F55" s="3"/>
      <c r="G55" s="7" t="s">
        <v>530</v>
      </c>
      <c r="H55" s="13" t="s">
        <v>537</v>
      </c>
      <c r="I55" s="3">
        <v>21.0</v>
      </c>
      <c r="J55" s="3" t="s">
        <v>78</v>
      </c>
      <c r="K55" s="9">
        <f t="shared" si="1"/>
        <v>3.45</v>
      </c>
      <c r="L55" s="3" t="s">
        <v>49</v>
      </c>
      <c r="M55" s="3" t="s">
        <v>51</v>
      </c>
      <c r="N55" s="3" t="s">
        <v>40</v>
      </c>
      <c r="O55" s="3" t="s">
        <v>41</v>
      </c>
      <c r="P55" s="3" t="s">
        <v>50</v>
      </c>
      <c r="Q55" s="3" t="s">
        <v>63</v>
      </c>
      <c r="R55" s="3"/>
      <c r="S55" s="3"/>
      <c r="T55" s="3"/>
      <c r="U55" s="3"/>
    </row>
    <row r="56">
      <c r="A56" s="3">
        <f t="shared" si="4"/>
        <v>521114</v>
      </c>
      <c r="B56" s="3" t="s">
        <v>161</v>
      </c>
      <c r="C56" s="3" t="s">
        <v>25</v>
      </c>
      <c r="D56" s="3" t="s">
        <v>90</v>
      </c>
      <c r="E56" s="3" t="s">
        <v>105</v>
      </c>
      <c r="F56" s="3"/>
      <c r="G56" s="7" t="s">
        <v>539</v>
      </c>
      <c r="H56" s="13" t="s">
        <v>541</v>
      </c>
      <c r="I56" s="3">
        <v>21.0</v>
      </c>
      <c r="J56" s="3" t="s">
        <v>227</v>
      </c>
      <c r="K56" s="9">
        <f t="shared" si="1"/>
        <v>3.83</v>
      </c>
      <c r="L56" s="3" t="s">
        <v>93</v>
      </c>
      <c r="M56" s="3" t="s">
        <v>38</v>
      </c>
      <c r="N56" s="3" t="s">
        <v>39</v>
      </c>
      <c r="O56" s="3" t="s">
        <v>40</v>
      </c>
      <c r="P56" s="3" t="s">
        <v>41</v>
      </c>
      <c r="Q56" s="3" t="s">
        <v>63</v>
      </c>
      <c r="R56" s="3"/>
      <c r="S56" s="3"/>
      <c r="T56" s="3"/>
      <c r="U56" s="3"/>
    </row>
    <row r="57">
      <c r="A57" s="3">
        <f t="shared" si="4"/>
        <v>521115</v>
      </c>
      <c r="B57" s="3" t="s">
        <v>338</v>
      </c>
      <c r="C57" s="3" t="s">
        <v>25</v>
      </c>
      <c r="D57" s="3" t="s">
        <v>90</v>
      </c>
      <c r="E57" s="3" t="s">
        <v>105</v>
      </c>
      <c r="F57" s="3"/>
      <c r="G57" s="7" t="s">
        <v>548</v>
      </c>
      <c r="H57" s="13" t="s">
        <v>554</v>
      </c>
      <c r="I57" s="3">
        <v>21.0</v>
      </c>
      <c r="J57" s="3" t="s">
        <v>78</v>
      </c>
      <c r="K57" s="9">
        <f t="shared" si="1"/>
        <v>3.25</v>
      </c>
      <c r="L57" s="3" t="s">
        <v>72</v>
      </c>
      <c r="M57" s="3" t="s">
        <v>50</v>
      </c>
      <c r="N57" s="3" t="s">
        <v>51</v>
      </c>
      <c r="O57" s="3" t="s">
        <v>39</v>
      </c>
      <c r="P57" s="3" t="s">
        <v>40</v>
      </c>
      <c r="Q57" s="3" t="s">
        <v>63</v>
      </c>
      <c r="R57" s="3"/>
      <c r="S57" s="3"/>
      <c r="T57" s="3"/>
      <c r="U57" s="3"/>
    </row>
    <row r="58">
      <c r="A58" s="3">
        <f t="shared" si="4"/>
        <v>521116</v>
      </c>
      <c r="B58" s="3" t="s">
        <v>396</v>
      </c>
      <c r="C58" s="3" t="s">
        <v>25</v>
      </c>
      <c r="D58" s="3" t="s">
        <v>90</v>
      </c>
      <c r="E58" s="3" t="s">
        <v>105</v>
      </c>
      <c r="F58" s="3"/>
      <c r="G58" s="7" t="s">
        <v>557</v>
      </c>
      <c r="H58" s="13" t="s">
        <v>566</v>
      </c>
      <c r="I58" s="3">
        <v>21.0</v>
      </c>
      <c r="J58" s="3" t="s">
        <v>227</v>
      </c>
      <c r="K58" s="9">
        <f t="shared" si="1"/>
        <v>4.49</v>
      </c>
      <c r="L58" s="3" t="s">
        <v>49</v>
      </c>
      <c r="M58" s="3" t="s">
        <v>55</v>
      </c>
      <c r="N58" s="3" t="s">
        <v>38</v>
      </c>
      <c r="O58" s="3" t="s">
        <v>51</v>
      </c>
      <c r="P58" s="3" t="s">
        <v>50</v>
      </c>
      <c r="Q58" s="3" t="s">
        <v>63</v>
      </c>
      <c r="R58" s="3"/>
      <c r="S58" s="3"/>
      <c r="T58" s="3"/>
      <c r="U58" s="3"/>
    </row>
    <row r="59">
      <c r="A59" s="3">
        <f t="shared" si="4"/>
        <v>521117</v>
      </c>
      <c r="B59" s="3" t="s">
        <v>264</v>
      </c>
      <c r="C59" s="3" t="s">
        <v>25</v>
      </c>
      <c r="D59" s="3" t="s">
        <v>90</v>
      </c>
      <c r="E59" s="3" t="s">
        <v>105</v>
      </c>
      <c r="F59" s="3"/>
      <c r="G59" s="7" t="s">
        <v>568</v>
      </c>
      <c r="H59" s="13" t="s">
        <v>571</v>
      </c>
      <c r="I59" s="3">
        <v>21.0</v>
      </c>
      <c r="J59" s="3" t="s">
        <v>78</v>
      </c>
      <c r="K59" s="9">
        <f t="shared" si="1"/>
        <v>3.11</v>
      </c>
      <c r="L59" s="3" t="s">
        <v>82</v>
      </c>
      <c r="M59" s="3" t="s">
        <v>60</v>
      </c>
      <c r="N59" s="3" t="s">
        <v>50</v>
      </c>
      <c r="O59" s="3" t="s">
        <v>38</v>
      </c>
      <c r="P59" s="3" t="s">
        <v>41</v>
      </c>
      <c r="Q59" s="3" t="s">
        <v>63</v>
      </c>
      <c r="R59" s="3"/>
      <c r="S59" s="3"/>
      <c r="T59" s="3"/>
      <c r="U59" s="3"/>
    </row>
    <row r="60">
      <c r="A60" s="3">
        <f t="shared" si="4"/>
        <v>521118</v>
      </c>
      <c r="B60" s="3" t="s">
        <v>587</v>
      </c>
      <c r="C60" s="3" t="s">
        <v>25</v>
      </c>
      <c r="D60" s="3" t="s">
        <v>90</v>
      </c>
      <c r="E60" s="3" t="s">
        <v>105</v>
      </c>
      <c r="F60" s="3"/>
      <c r="G60" s="7" t="s">
        <v>574</v>
      </c>
      <c r="H60" s="13" t="s">
        <v>578</v>
      </c>
      <c r="I60" s="3">
        <v>21.0</v>
      </c>
      <c r="J60" s="3" t="s">
        <v>227</v>
      </c>
      <c r="K60" s="9">
        <f t="shared" si="1"/>
        <v>3.93</v>
      </c>
      <c r="L60" s="3" t="s">
        <v>59</v>
      </c>
      <c r="M60" s="3" t="s">
        <v>73</v>
      </c>
      <c r="N60" s="3" t="s">
        <v>55</v>
      </c>
      <c r="O60" s="3" t="s">
        <v>50</v>
      </c>
      <c r="P60" s="3" t="s">
        <v>40</v>
      </c>
      <c r="Q60" s="3" t="s">
        <v>63</v>
      </c>
      <c r="R60" s="3"/>
      <c r="S60" s="3"/>
      <c r="T60" s="3"/>
      <c r="U60" s="3"/>
    </row>
    <row r="61">
      <c r="A61" s="3">
        <f t="shared" si="4"/>
        <v>521119</v>
      </c>
      <c r="B61" s="3" t="s">
        <v>412</v>
      </c>
      <c r="C61" s="3" t="s">
        <v>25</v>
      </c>
      <c r="D61" s="3" t="s">
        <v>90</v>
      </c>
      <c r="E61" s="3" t="s">
        <v>105</v>
      </c>
      <c r="F61" s="3"/>
      <c r="G61" s="7" t="s">
        <v>579</v>
      </c>
      <c r="H61" s="13" t="s">
        <v>585</v>
      </c>
      <c r="I61" s="3">
        <v>21.0</v>
      </c>
      <c r="J61" s="3" t="s">
        <v>78</v>
      </c>
      <c r="K61" s="9">
        <f t="shared" si="1"/>
        <v>3.09</v>
      </c>
      <c r="L61" s="3" t="s">
        <v>49</v>
      </c>
      <c r="M61" s="3" t="s">
        <v>41</v>
      </c>
      <c r="N61" s="3" t="s">
        <v>60</v>
      </c>
      <c r="O61" s="3" t="s">
        <v>55</v>
      </c>
      <c r="P61" s="3" t="s">
        <v>50</v>
      </c>
      <c r="Q61" s="3" t="s">
        <v>63</v>
      </c>
      <c r="R61" s="3"/>
      <c r="S61" s="3"/>
      <c r="T61" s="3"/>
      <c r="U61" s="3"/>
    </row>
    <row r="62">
      <c r="A62" s="3">
        <v>421210.0</v>
      </c>
      <c r="B62" s="3" t="s">
        <v>383</v>
      </c>
      <c r="C62" s="3" t="s">
        <v>25</v>
      </c>
      <c r="D62" s="3" t="s">
        <v>90</v>
      </c>
      <c r="E62" s="3" t="s">
        <v>91</v>
      </c>
      <c r="F62" s="3"/>
      <c r="G62" s="7" t="s">
        <v>615</v>
      </c>
      <c r="H62" s="13" t="s">
        <v>616</v>
      </c>
      <c r="I62" s="3">
        <v>21.0</v>
      </c>
      <c r="J62" s="3" t="s">
        <v>617</v>
      </c>
      <c r="K62" s="9">
        <f t="shared" si="1"/>
        <v>3.5</v>
      </c>
      <c r="L62" s="3" t="s">
        <v>59</v>
      </c>
      <c r="M62" s="3" t="s">
        <v>60</v>
      </c>
      <c r="N62" s="3" t="s">
        <v>50</v>
      </c>
      <c r="O62" s="3" t="s">
        <v>38</v>
      </c>
      <c r="P62" s="3" t="s">
        <v>51</v>
      </c>
      <c r="Q62" s="3" t="s">
        <v>42</v>
      </c>
      <c r="R62" s="3"/>
      <c r="S62" s="3"/>
      <c r="T62" s="3"/>
      <c r="U62" s="3"/>
    </row>
    <row r="63">
      <c r="A63" s="3">
        <v>421211.0</v>
      </c>
      <c r="B63" s="3" t="s">
        <v>129</v>
      </c>
      <c r="C63" s="3" t="s">
        <v>25</v>
      </c>
      <c r="D63" s="3" t="s">
        <v>90</v>
      </c>
      <c r="E63" s="3" t="s">
        <v>91</v>
      </c>
      <c r="F63" s="3"/>
      <c r="G63" s="7" t="s">
        <v>618</v>
      </c>
      <c r="H63" s="13" t="s">
        <v>616</v>
      </c>
      <c r="I63" s="3">
        <v>21.0</v>
      </c>
      <c r="J63" s="3" t="s">
        <v>97</v>
      </c>
      <c r="K63" s="9">
        <f t="shared" si="1"/>
        <v>3.58</v>
      </c>
      <c r="L63" s="3" t="s">
        <v>59</v>
      </c>
      <c r="M63" s="3" t="s">
        <v>73</v>
      </c>
      <c r="N63" s="3" t="s">
        <v>55</v>
      </c>
      <c r="O63" s="3" t="s">
        <v>50</v>
      </c>
      <c r="P63" s="3" t="s">
        <v>60</v>
      </c>
      <c r="Q63" s="3" t="s">
        <v>42</v>
      </c>
      <c r="R63" s="3"/>
      <c r="S63" s="3"/>
      <c r="T63" s="3"/>
      <c r="U63" s="3"/>
    </row>
    <row r="64">
      <c r="A64" s="3">
        <v>421212.0</v>
      </c>
      <c r="B64" s="3" t="s">
        <v>565</v>
      </c>
      <c r="C64" s="3" t="s">
        <v>25</v>
      </c>
      <c r="D64" s="3" t="s">
        <v>90</v>
      </c>
      <c r="E64" s="3" t="s">
        <v>91</v>
      </c>
      <c r="F64" s="3"/>
      <c r="G64" s="7" t="s">
        <v>623</v>
      </c>
      <c r="H64" s="13" t="s">
        <v>626</v>
      </c>
      <c r="I64" s="3">
        <v>21.0</v>
      </c>
      <c r="J64" s="3" t="s">
        <v>617</v>
      </c>
      <c r="K64" s="9">
        <f t="shared" si="1"/>
        <v>4.93</v>
      </c>
      <c r="L64" s="3" t="s">
        <v>72</v>
      </c>
      <c r="M64" s="3" t="s">
        <v>41</v>
      </c>
      <c r="N64" s="3" t="s">
        <v>60</v>
      </c>
      <c r="O64" s="3" t="s">
        <v>55</v>
      </c>
      <c r="P64" s="3" t="s">
        <v>73</v>
      </c>
      <c r="Q64" s="3" t="s">
        <v>42</v>
      </c>
      <c r="R64" s="3"/>
      <c r="S64" s="3"/>
      <c r="T64" s="3"/>
      <c r="U64" s="3"/>
    </row>
    <row r="65">
      <c r="A65" s="3">
        <v>421213.0</v>
      </c>
      <c r="B65" s="3" t="s">
        <v>469</v>
      </c>
      <c r="C65" s="3" t="s">
        <v>25</v>
      </c>
      <c r="D65" s="3" t="s">
        <v>90</v>
      </c>
      <c r="E65" s="3" t="s">
        <v>91</v>
      </c>
      <c r="F65" s="3"/>
      <c r="G65" s="7" t="s">
        <v>627</v>
      </c>
      <c r="H65" s="13" t="s">
        <v>628</v>
      </c>
      <c r="I65" s="3">
        <v>21.0</v>
      </c>
      <c r="J65" s="3" t="s">
        <v>97</v>
      </c>
      <c r="K65" s="9">
        <f t="shared" si="1"/>
        <v>4.21</v>
      </c>
      <c r="L65" s="3" t="s">
        <v>93</v>
      </c>
      <c r="M65" s="3" t="s">
        <v>40</v>
      </c>
      <c r="N65" s="3" t="s">
        <v>73</v>
      </c>
      <c r="O65" s="3" t="s">
        <v>60</v>
      </c>
      <c r="P65" s="3" t="s">
        <v>51</v>
      </c>
      <c r="Q65" s="3" t="s">
        <v>42</v>
      </c>
      <c r="R65" s="3"/>
      <c r="S65" s="3"/>
      <c r="T65" s="3"/>
      <c r="U65" s="3"/>
    </row>
    <row r="66">
      <c r="A66" s="3">
        <v>421214.0</v>
      </c>
      <c r="B66" s="3" t="s">
        <v>448</v>
      </c>
      <c r="C66" s="3" t="s">
        <v>25</v>
      </c>
      <c r="D66" s="3" t="s">
        <v>90</v>
      </c>
      <c r="E66" s="3" t="s">
        <v>91</v>
      </c>
      <c r="F66" s="3"/>
      <c r="G66" s="7" t="s">
        <v>632</v>
      </c>
      <c r="H66" s="13" t="s">
        <v>634</v>
      </c>
      <c r="I66" s="3">
        <v>21.0</v>
      </c>
      <c r="J66" s="3" t="s">
        <v>617</v>
      </c>
      <c r="K66" s="9">
        <f t="shared" si="1"/>
        <v>4.84</v>
      </c>
      <c r="L66" s="3" t="s">
        <v>99</v>
      </c>
      <c r="M66" s="3" t="s">
        <v>39</v>
      </c>
      <c r="N66" s="3" t="s">
        <v>41</v>
      </c>
      <c r="O66" s="3" t="s">
        <v>73</v>
      </c>
      <c r="P66" s="3" t="s">
        <v>60</v>
      </c>
      <c r="Q66" s="3" t="s">
        <v>42</v>
      </c>
      <c r="R66" s="3"/>
      <c r="S66" s="3"/>
      <c r="T66" s="3"/>
      <c r="U66" s="3"/>
    </row>
    <row r="67">
      <c r="A67" s="3">
        <v>421215.0</v>
      </c>
      <c r="B67" s="3" t="s">
        <v>189</v>
      </c>
      <c r="C67" s="3" t="s">
        <v>25</v>
      </c>
      <c r="D67" s="3" t="s">
        <v>90</v>
      </c>
      <c r="E67" s="3" t="s">
        <v>91</v>
      </c>
      <c r="F67" s="3"/>
      <c r="G67" s="7" t="s">
        <v>635</v>
      </c>
      <c r="H67" s="13" t="s">
        <v>637</v>
      </c>
      <c r="I67" s="3">
        <v>21.0</v>
      </c>
      <c r="J67" s="3" t="s">
        <v>97</v>
      </c>
      <c r="K67" s="9">
        <f t="shared" si="1"/>
        <v>3.01</v>
      </c>
      <c r="L67" s="3" t="s">
        <v>99</v>
      </c>
      <c r="M67" s="3" t="s">
        <v>51</v>
      </c>
      <c r="N67" s="3" t="s">
        <v>40</v>
      </c>
      <c r="O67" s="3" t="s">
        <v>41</v>
      </c>
      <c r="P67" s="3" t="s">
        <v>73</v>
      </c>
      <c r="Q67" s="3" t="s">
        <v>42</v>
      </c>
      <c r="R67" s="3"/>
      <c r="S67" s="3"/>
      <c r="T67" s="3"/>
      <c r="U67" s="3"/>
    </row>
    <row r="68">
      <c r="A68" s="3">
        <v>421216.0</v>
      </c>
      <c r="B68" s="3" t="s">
        <v>584</v>
      </c>
      <c r="C68" s="3" t="s">
        <v>25</v>
      </c>
      <c r="D68" s="3" t="s">
        <v>90</v>
      </c>
      <c r="E68" s="3" t="s">
        <v>91</v>
      </c>
      <c r="F68" s="3"/>
      <c r="G68" s="7" t="s">
        <v>638</v>
      </c>
      <c r="H68" s="13" t="s">
        <v>639</v>
      </c>
      <c r="I68" s="3">
        <v>21.0</v>
      </c>
      <c r="J68" s="3" t="s">
        <v>617</v>
      </c>
      <c r="K68" s="9">
        <f t="shared" si="1"/>
        <v>3.65</v>
      </c>
      <c r="L68" s="3" t="s">
        <v>49</v>
      </c>
      <c r="M68" s="3" t="s">
        <v>38</v>
      </c>
      <c r="N68" s="3" t="s">
        <v>39</v>
      </c>
      <c r="O68" s="3" t="s">
        <v>40</v>
      </c>
      <c r="P68" s="3" t="s">
        <v>51</v>
      </c>
      <c r="Q68" s="3" t="s">
        <v>42</v>
      </c>
      <c r="R68" s="3"/>
      <c r="S68" s="3"/>
      <c r="T68" s="3"/>
      <c r="U68" s="3"/>
    </row>
    <row r="69">
      <c r="A69" s="3">
        <v>421217.0</v>
      </c>
      <c r="B69" s="3" t="s">
        <v>257</v>
      </c>
      <c r="C69" s="3" t="s">
        <v>25</v>
      </c>
      <c r="D69" s="3" t="s">
        <v>90</v>
      </c>
      <c r="E69" s="3" t="s">
        <v>91</v>
      </c>
      <c r="F69" s="3"/>
      <c r="G69" s="7" t="s">
        <v>642</v>
      </c>
      <c r="H69" s="13" t="s">
        <v>643</v>
      </c>
      <c r="I69" s="3">
        <v>21.0</v>
      </c>
      <c r="J69" s="3" t="s">
        <v>97</v>
      </c>
      <c r="K69" s="9">
        <f t="shared" si="1"/>
        <v>4.9</v>
      </c>
      <c r="L69" s="3" t="s">
        <v>49</v>
      </c>
      <c r="M69" s="3" t="s">
        <v>50</v>
      </c>
      <c r="N69" s="3" t="s">
        <v>51</v>
      </c>
      <c r="O69" s="3" t="s">
        <v>39</v>
      </c>
      <c r="P69" s="3" t="s">
        <v>60</v>
      </c>
      <c r="Q69" s="3" t="s">
        <v>42</v>
      </c>
      <c r="R69" s="3"/>
      <c r="S69" s="3"/>
      <c r="T69" s="3"/>
      <c r="U69" s="3"/>
    </row>
    <row r="70">
      <c r="A70" s="3">
        <v>421218.0</v>
      </c>
      <c r="B70" s="3" t="s">
        <v>370</v>
      </c>
      <c r="C70" s="3" t="s">
        <v>25</v>
      </c>
      <c r="D70" s="3" t="s">
        <v>90</v>
      </c>
      <c r="E70" s="3" t="s">
        <v>91</v>
      </c>
      <c r="F70" s="3"/>
      <c r="G70" s="7" t="s">
        <v>644</v>
      </c>
      <c r="H70" s="13" t="s">
        <v>648</v>
      </c>
      <c r="I70" s="3">
        <v>21.0</v>
      </c>
      <c r="J70" s="3" t="s">
        <v>617</v>
      </c>
      <c r="K70" s="9">
        <f t="shared" si="1"/>
        <v>4.99</v>
      </c>
      <c r="L70" s="3" t="s">
        <v>49</v>
      </c>
      <c r="M70" s="3" t="s">
        <v>55</v>
      </c>
      <c r="N70" s="3" t="s">
        <v>38</v>
      </c>
      <c r="O70" s="3" t="s">
        <v>51</v>
      </c>
      <c r="P70" s="3" t="s">
        <v>73</v>
      </c>
      <c r="Q70" s="3" t="s">
        <v>42</v>
      </c>
      <c r="R70" s="3"/>
      <c r="S70" s="3"/>
      <c r="T70" s="3"/>
      <c r="U70" s="3"/>
    </row>
    <row r="71">
      <c r="A71" s="3">
        <v>421219.0</v>
      </c>
      <c r="B71" s="3" t="s">
        <v>441</v>
      </c>
      <c r="C71" s="3" t="s">
        <v>25</v>
      </c>
      <c r="D71" s="3" t="s">
        <v>90</v>
      </c>
      <c r="E71" s="3" t="s">
        <v>91</v>
      </c>
      <c r="F71" s="3"/>
      <c r="G71" s="7" t="s">
        <v>649</v>
      </c>
      <c r="H71" s="13" t="s">
        <v>652</v>
      </c>
      <c r="I71" s="3">
        <v>21.0</v>
      </c>
      <c r="J71" s="3" t="s">
        <v>97</v>
      </c>
      <c r="K71" s="9">
        <f t="shared" si="1"/>
        <v>3.79</v>
      </c>
      <c r="L71" s="3" t="s">
        <v>82</v>
      </c>
      <c r="M71" s="3" t="s">
        <v>60</v>
      </c>
      <c r="N71" s="3" t="s">
        <v>50</v>
      </c>
      <c r="O71" s="3" t="s">
        <v>38</v>
      </c>
      <c r="P71" s="3" t="s">
        <v>51</v>
      </c>
      <c r="Q71" s="3" t="s">
        <v>42</v>
      </c>
      <c r="R71" s="3"/>
      <c r="S71" s="3"/>
      <c r="T71" s="3"/>
      <c r="U71" s="3"/>
    </row>
    <row r="72">
      <c r="A72" s="3">
        <f t="shared" ref="A72:A81" si="5">IFERROR(__xludf.DUMMYFUNCTION("query(SPLIT(B72, "" ""), ""SELECT Col1"")"),521210.0)</f>
        <v>521210</v>
      </c>
      <c r="B72" s="3" t="s">
        <v>367</v>
      </c>
      <c r="C72" s="3" t="s">
        <v>25</v>
      </c>
      <c r="D72" s="3" t="s">
        <v>90</v>
      </c>
      <c r="E72" s="3" t="s">
        <v>91</v>
      </c>
      <c r="F72" s="3"/>
      <c r="G72" s="7" t="s">
        <v>615</v>
      </c>
      <c r="H72" s="13" t="s">
        <v>616</v>
      </c>
      <c r="I72" s="3">
        <v>21.0</v>
      </c>
      <c r="J72" s="3" t="s">
        <v>617</v>
      </c>
      <c r="K72" s="9">
        <f t="shared" si="1"/>
        <v>4.76</v>
      </c>
      <c r="L72" s="3" t="s">
        <v>72</v>
      </c>
      <c r="M72" s="3" t="s">
        <v>60</v>
      </c>
      <c r="N72" s="3" t="s">
        <v>50</v>
      </c>
      <c r="O72" s="3" t="s">
        <v>38</v>
      </c>
      <c r="P72" s="3" t="s">
        <v>51</v>
      </c>
      <c r="Q72" s="3" t="s">
        <v>63</v>
      </c>
      <c r="R72" s="3"/>
      <c r="S72" s="3"/>
      <c r="T72" s="3"/>
      <c r="U72" s="3"/>
    </row>
    <row r="73">
      <c r="A73" s="3">
        <f t="shared" si="5"/>
        <v>521211</v>
      </c>
      <c r="B73" s="3" t="s">
        <v>346</v>
      </c>
      <c r="C73" s="3" t="s">
        <v>25</v>
      </c>
      <c r="D73" s="3" t="s">
        <v>90</v>
      </c>
      <c r="E73" s="3" t="s">
        <v>91</v>
      </c>
      <c r="F73" s="3"/>
      <c r="G73" s="7" t="s">
        <v>618</v>
      </c>
      <c r="H73" s="13" t="s">
        <v>616</v>
      </c>
      <c r="I73" s="3">
        <v>21.0</v>
      </c>
      <c r="J73" s="3" t="s">
        <v>97</v>
      </c>
      <c r="K73" s="9">
        <f t="shared" si="1"/>
        <v>4.16</v>
      </c>
      <c r="L73" s="3" t="s">
        <v>93</v>
      </c>
      <c r="M73" s="3" t="s">
        <v>73</v>
      </c>
      <c r="N73" s="3" t="s">
        <v>55</v>
      </c>
      <c r="O73" s="3" t="s">
        <v>50</v>
      </c>
      <c r="P73" s="3" t="s">
        <v>60</v>
      </c>
      <c r="Q73" s="3" t="s">
        <v>63</v>
      </c>
      <c r="R73" s="3"/>
      <c r="S73" s="3"/>
      <c r="T73" s="3"/>
      <c r="U73" s="3"/>
    </row>
    <row r="74">
      <c r="A74" s="3">
        <f t="shared" si="5"/>
        <v>521212</v>
      </c>
      <c r="B74" s="3" t="s">
        <v>445</v>
      </c>
      <c r="C74" s="3" t="s">
        <v>25</v>
      </c>
      <c r="D74" s="3" t="s">
        <v>90</v>
      </c>
      <c r="E74" s="3" t="s">
        <v>91</v>
      </c>
      <c r="F74" s="3"/>
      <c r="G74" s="7" t="s">
        <v>623</v>
      </c>
      <c r="H74" s="13" t="s">
        <v>626</v>
      </c>
      <c r="I74" s="3">
        <v>21.0</v>
      </c>
      <c r="J74" s="3" t="s">
        <v>617</v>
      </c>
      <c r="K74" s="9">
        <f t="shared" si="1"/>
        <v>3.28</v>
      </c>
      <c r="L74" s="3" t="s">
        <v>93</v>
      </c>
      <c r="M74" s="3" t="s">
        <v>41</v>
      </c>
      <c r="N74" s="3" t="s">
        <v>60</v>
      </c>
      <c r="O74" s="3" t="s">
        <v>55</v>
      </c>
      <c r="P74" s="3" t="s">
        <v>73</v>
      </c>
      <c r="Q74" s="3" t="s">
        <v>63</v>
      </c>
      <c r="R74" s="3"/>
      <c r="S74" s="3"/>
      <c r="T74" s="3"/>
      <c r="U74" s="3"/>
    </row>
    <row r="75">
      <c r="A75" s="3">
        <f t="shared" si="5"/>
        <v>521213</v>
      </c>
      <c r="B75" s="3" t="s">
        <v>505</v>
      </c>
      <c r="C75" s="3" t="s">
        <v>25</v>
      </c>
      <c r="D75" s="3" t="s">
        <v>90</v>
      </c>
      <c r="E75" s="3" t="s">
        <v>91</v>
      </c>
      <c r="F75" s="3"/>
      <c r="G75" s="7" t="s">
        <v>627</v>
      </c>
      <c r="H75" s="13" t="s">
        <v>628</v>
      </c>
      <c r="I75" s="3">
        <v>21.0</v>
      </c>
      <c r="J75" s="3" t="s">
        <v>97</v>
      </c>
      <c r="K75" s="9">
        <f t="shared" si="1"/>
        <v>3.33</v>
      </c>
      <c r="L75" s="3" t="s">
        <v>99</v>
      </c>
      <c r="M75" s="3" t="s">
        <v>40</v>
      </c>
      <c r="N75" s="3" t="s">
        <v>73</v>
      </c>
      <c r="O75" s="3" t="s">
        <v>60</v>
      </c>
      <c r="P75" s="3" t="s">
        <v>51</v>
      </c>
      <c r="Q75" s="3" t="s">
        <v>63</v>
      </c>
      <c r="R75" s="3"/>
      <c r="S75" s="3"/>
      <c r="T75" s="3"/>
      <c r="U75" s="3"/>
    </row>
    <row r="76">
      <c r="A76" s="3">
        <f t="shared" si="5"/>
        <v>521215</v>
      </c>
      <c r="B76" s="3" t="s">
        <v>253</v>
      </c>
      <c r="C76" s="3" t="s">
        <v>25</v>
      </c>
      <c r="D76" s="3" t="s">
        <v>90</v>
      </c>
      <c r="E76" s="3" t="s">
        <v>91</v>
      </c>
      <c r="F76" s="3"/>
      <c r="G76" s="7" t="s">
        <v>635</v>
      </c>
      <c r="H76" s="13" t="s">
        <v>637</v>
      </c>
      <c r="I76" s="3">
        <v>21.0</v>
      </c>
      <c r="J76" s="3" t="s">
        <v>97</v>
      </c>
      <c r="K76" s="9">
        <f t="shared" si="1"/>
        <v>4.69</v>
      </c>
      <c r="L76" s="3" t="s">
        <v>59</v>
      </c>
      <c r="M76" s="3" t="s">
        <v>51</v>
      </c>
      <c r="N76" s="3" t="s">
        <v>40</v>
      </c>
      <c r="O76" s="3" t="s">
        <v>41</v>
      </c>
      <c r="P76" s="3" t="s">
        <v>73</v>
      </c>
      <c r="Q76" s="3" t="s">
        <v>63</v>
      </c>
      <c r="R76" s="3"/>
      <c r="S76" s="3"/>
      <c r="T76" s="3"/>
      <c r="U76" s="3"/>
    </row>
    <row r="77">
      <c r="A77" s="3">
        <f t="shared" si="5"/>
        <v>521216</v>
      </c>
      <c r="B77" s="3" t="s">
        <v>290</v>
      </c>
      <c r="C77" s="3" t="s">
        <v>25</v>
      </c>
      <c r="D77" s="3" t="s">
        <v>90</v>
      </c>
      <c r="E77" s="3" t="s">
        <v>91</v>
      </c>
      <c r="F77" s="3"/>
      <c r="G77" s="7" t="s">
        <v>638</v>
      </c>
      <c r="H77" s="13" t="s">
        <v>639</v>
      </c>
      <c r="I77" s="3">
        <v>21.0</v>
      </c>
      <c r="J77" s="3" t="s">
        <v>617</v>
      </c>
      <c r="K77" s="9">
        <f t="shared" si="1"/>
        <v>3.87</v>
      </c>
      <c r="L77" s="3" t="s">
        <v>49</v>
      </c>
      <c r="M77" s="3" t="s">
        <v>38</v>
      </c>
      <c r="N77" s="3" t="s">
        <v>39</v>
      </c>
      <c r="O77" s="3" t="s">
        <v>40</v>
      </c>
      <c r="P77" s="3" t="s">
        <v>51</v>
      </c>
      <c r="Q77" s="3" t="s">
        <v>63</v>
      </c>
      <c r="R77" s="3"/>
      <c r="S77" s="3"/>
      <c r="T77" s="3"/>
      <c r="U77" s="3"/>
    </row>
    <row r="78">
      <c r="A78" s="3">
        <f t="shared" si="5"/>
        <v>521217</v>
      </c>
      <c r="B78" s="3" t="s">
        <v>575</v>
      </c>
      <c r="C78" s="3" t="s">
        <v>25</v>
      </c>
      <c r="D78" s="3" t="s">
        <v>90</v>
      </c>
      <c r="E78" s="3" t="s">
        <v>91</v>
      </c>
      <c r="F78" s="3"/>
      <c r="G78" s="7" t="s">
        <v>642</v>
      </c>
      <c r="H78" s="13" t="s">
        <v>643</v>
      </c>
      <c r="I78" s="3">
        <v>21.0</v>
      </c>
      <c r="J78" s="3" t="s">
        <v>97</v>
      </c>
      <c r="K78" s="9">
        <f t="shared" si="1"/>
        <v>4.88</v>
      </c>
      <c r="L78" s="3" t="s">
        <v>59</v>
      </c>
      <c r="M78" s="3" t="s">
        <v>50</v>
      </c>
      <c r="N78" s="3" t="s">
        <v>51</v>
      </c>
      <c r="O78" s="3" t="s">
        <v>39</v>
      </c>
      <c r="P78" s="3" t="s">
        <v>60</v>
      </c>
      <c r="Q78" s="3" t="s">
        <v>63</v>
      </c>
      <c r="R78" s="3"/>
      <c r="S78" s="3"/>
      <c r="T78" s="3"/>
      <c r="U78" s="3"/>
    </row>
    <row r="79">
      <c r="A79" s="3">
        <f t="shared" si="5"/>
        <v>521218</v>
      </c>
      <c r="B79" s="3" t="s">
        <v>300</v>
      </c>
      <c r="C79" s="3" t="s">
        <v>25</v>
      </c>
      <c r="D79" s="3" t="s">
        <v>90</v>
      </c>
      <c r="E79" s="3" t="s">
        <v>91</v>
      </c>
      <c r="F79" s="3"/>
      <c r="G79" s="7" t="s">
        <v>644</v>
      </c>
      <c r="H79" s="13" t="s">
        <v>648</v>
      </c>
      <c r="I79" s="3">
        <v>21.0</v>
      </c>
      <c r="J79" s="3" t="s">
        <v>617</v>
      </c>
      <c r="K79" s="9">
        <f t="shared" si="1"/>
        <v>4.87</v>
      </c>
      <c r="L79" s="3" t="s">
        <v>59</v>
      </c>
      <c r="M79" s="3" t="s">
        <v>55</v>
      </c>
      <c r="N79" s="3" t="s">
        <v>38</v>
      </c>
      <c r="O79" s="3" t="s">
        <v>51</v>
      </c>
      <c r="P79" s="3" t="s">
        <v>73</v>
      </c>
      <c r="Q79" s="3" t="s">
        <v>63</v>
      </c>
      <c r="R79" s="3"/>
      <c r="S79" s="3"/>
      <c r="T79" s="3"/>
      <c r="U79" s="3"/>
    </row>
    <row r="80">
      <c r="A80" s="3">
        <f t="shared" si="5"/>
        <v>521219</v>
      </c>
      <c r="B80" s="3" t="s">
        <v>364</v>
      </c>
      <c r="C80" s="3" t="s">
        <v>25</v>
      </c>
      <c r="D80" s="3" t="s">
        <v>90</v>
      </c>
      <c r="E80" s="3" t="s">
        <v>91</v>
      </c>
      <c r="F80" s="3"/>
      <c r="G80" s="7" t="s">
        <v>649</v>
      </c>
      <c r="H80" s="13" t="s">
        <v>652</v>
      </c>
      <c r="I80" s="3">
        <v>21.0</v>
      </c>
      <c r="J80" s="3" t="s">
        <v>97</v>
      </c>
      <c r="K80" s="9">
        <f t="shared" si="1"/>
        <v>4.31</v>
      </c>
      <c r="L80" s="3" t="s">
        <v>99</v>
      </c>
      <c r="M80" s="3" t="s">
        <v>60</v>
      </c>
      <c r="N80" s="3" t="s">
        <v>50</v>
      </c>
      <c r="O80" s="3" t="s">
        <v>38</v>
      </c>
      <c r="P80" s="3" t="s">
        <v>51</v>
      </c>
      <c r="Q80" s="3" t="s">
        <v>63</v>
      </c>
      <c r="R80" s="3"/>
      <c r="S80" s="3"/>
      <c r="T80" s="3"/>
      <c r="U80" s="3"/>
    </row>
    <row r="81">
      <c r="A81" s="3">
        <f t="shared" si="5"/>
        <v>5212114</v>
      </c>
      <c r="B81" s="3" t="s">
        <v>674</v>
      </c>
      <c r="C81" s="3" t="s">
        <v>25</v>
      </c>
      <c r="D81" s="3" t="s">
        <v>90</v>
      </c>
      <c r="E81" s="3" t="s">
        <v>91</v>
      </c>
      <c r="F81" s="3"/>
      <c r="G81" s="7" t="s">
        <v>632</v>
      </c>
      <c r="H81" s="13" t="s">
        <v>634</v>
      </c>
      <c r="I81" s="3">
        <v>21.0</v>
      </c>
      <c r="J81" s="3" t="s">
        <v>617</v>
      </c>
      <c r="K81" s="9">
        <f t="shared" si="1"/>
        <v>3.42</v>
      </c>
      <c r="L81" s="3" t="s">
        <v>72</v>
      </c>
      <c r="M81" s="3" t="s">
        <v>39</v>
      </c>
      <c r="N81" s="3" t="s">
        <v>41</v>
      </c>
      <c r="O81" s="3" t="s">
        <v>73</v>
      </c>
      <c r="P81" s="3" t="s">
        <v>60</v>
      </c>
      <c r="Q81" s="3" t="s">
        <v>63</v>
      </c>
      <c r="R81" s="3"/>
      <c r="S81" s="3"/>
      <c r="T81" s="3"/>
      <c r="U81" s="3"/>
    </row>
    <row r="82">
      <c r="A82" s="3">
        <v>430110.0</v>
      </c>
      <c r="B82" s="3" t="s">
        <v>459</v>
      </c>
      <c r="C82" s="3" t="s">
        <v>68</v>
      </c>
      <c r="D82" s="3" t="s">
        <v>26</v>
      </c>
      <c r="E82" s="3" t="s">
        <v>27</v>
      </c>
      <c r="F82" s="3"/>
      <c r="G82" s="7" t="s">
        <v>679</v>
      </c>
      <c r="H82" s="13" t="s">
        <v>680</v>
      </c>
      <c r="I82" s="3">
        <v>30.0</v>
      </c>
      <c r="J82" s="3" t="s">
        <v>617</v>
      </c>
      <c r="K82" s="9">
        <f t="shared" si="1"/>
        <v>4.26</v>
      </c>
      <c r="L82" s="3" t="s">
        <v>72</v>
      </c>
      <c r="M82" s="3" t="s">
        <v>60</v>
      </c>
      <c r="N82" s="3" t="s">
        <v>50</v>
      </c>
      <c r="O82" s="3" t="s">
        <v>38</v>
      </c>
      <c r="P82" s="3" t="s">
        <v>51</v>
      </c>
      <c r="Q82" s="3" t="s">
        <v>42</v>
      </c>
      <c r="R82" s="3"/>
      <c r="S82" s="3"/>
      <c r="T82" s="3"/>
      <c r="U82" s="3"/>
    </row>
    <row r="83">
      <c r="A83" s="3">
        <v>430111.0</v>
      </c>
      <c r="B83" s="3" t="s">
        <v>417</v>
      </c>
      <c r="C83" s="3" t="s">
        <v>68</v>
      </c>
      <c r="D83" s="3" t="s">
        <v>26</v>
      </c>
      <c r="E83" s="3" t="s">
        <v>27</v>
      </c>
      <c r="F83" s="3"/>
      <c r="G83" s="7" t="s">
        <v>681</v>
      </c>
      <c r="H83" s="13" t="s">
        <v>683</v>
      </c>
      <c r="I83" s="3">
        <v>30.0</v>
      </c>
      <c r="J83" s="3" t="s">
        <v>48</v>
      </c>
      <c r="K83" s="9">
        <f t="shared" si="1"/>
        <v>3.45</v>
      </c>
      <c r="L83" s="3" t="s">
        <v>49</v>
      </c>
      <c r="M83" s="3" t="s">
        <v>38</v>
      </c>
      <c r="N83" s="3" t="s">
        <v>39</v>
      </c>
      <c r="O83" s="3" t="s">
        <v>40</v>
      </c>
      <c r="P83" s="3" t="s">
        <v>41</v>
      </c>
      <c r="Q83" s="3" t="s">
        <v>42</v>
      </c>
      <c r="R83" s="3"/>
      <c r="S83" s="3"/>
      <c r="T83" s="3"/>
      <c r="U83" s="3"/>
    </row>
    <row r="84">
      <c r="A84" s="3">
        <v>430112.0</v>
      </c>
      <c r="B84" s="3" t="s">
        <v>379</v>
      </c>
      <c r="C84" s="3" t="s">
        <v>68</v>
      </c>
      <c r="D84" s="3" t="s">
        <v>26</v>
      </c>
      <c r="E84" s="3" t="s">
        <v>27</v>
      </c>
      <c r="F84" s="3"/>
      <c r="G84" s="7" t="s">
        <v>684</v>
      </c>
      <c r="H84" s="13" t="s">
        <v>685</v>
      </c>
      <c r="I84" s="3">
        <v>30.0</v>
      </c>
      <c r="J84" s="3" t="s">
        <v>227</v>
      </c>
      <c r="K84" s="9">
        <f t="shared" si="1"/>
        <v>3.7</v>
      </c>
      <c r="L84" s="3" t="s">
        <v>93</v>
      </c>
      <c r="M84" s="3" t="s">
        <v>38</v>
      </c>
      <c r="N84" s="3" t="s">
        <v>39</v>
      </c>
      <c r="O84" s="3" t="s">
        <v>40</v>
      </c>
      <c r="P84" s="3" t="s">
        <v>41</v>
      </c>
      <c r="Q84" s="3" t="s">
        <v>42</v>
      </c>
      <c r="R84" s="3"/>
      <c r="S84" s="3"/>
      <c r="T84" s="3"/>
      <c r="U84" s="3"/>
    </row>
    <row r="85">
      <c r="A85" s="3">
        <v>430113.0</v>
      </c>
      <c r="B85" s="3" t="s">
        <v>486</v>
      </c>
      <c r="C85" s="3" t="s">
        <v>68</v>
      </c>
      <c r="D85" s="3" t="s">
        <v>26</v>
      </c>
      <c r="E85" s="3" t="s">
        <v>27</v>
      </c>
      <c r="F85" s="3"/>
      <c r="G85" s="7" t="s">
        <v>689</v>
      </c>
      <c r="H85" s="13" t="s">
        <v>690</v>
      </c>
      <c r="I85" s="3">
        <v>30.0</v>
      </c>
      <c r="J85" s="3" t="s">
        <v>97</v>
      </c>
      <c r="K85" s="9">
        <f t="shared" si="1"/>
        <v>3.86</v>
      </c>
      <c r="L85" s="3" t="s">
        <v>59</v>
      </c>
      <c r="M85" s="3" t="s">
        <v>51</v>
      </c>
      <c r="N85" s="3" t="s">
        <v>40</v>
      </c>
      <c r="O85" s="3" t="s">
        <v>41</v>
      </c>
      <c r="P85" s="3" t="s">
        <v>73</v>
      </c>
      <c r="Q85" s="3" t="s">
        <v>42</v>
      </c>
      <c r="R85" s="3"/>
      <c r="S85" s="3"/>
      <c r="T85" s="3"/>
      <c r="U85" s="3"/>
    </row>
    <row r="86">
      <c r="A86" s="3">
        <v>430114.0</v>
      </c>
      <c r="B86" s="3" t="s">
        <v>563</v>
      </c>
      <c r="C86" s="3" t="s">
        <v>68</v>
      </c>
      <c r="D86" s="3" t="s">
        <v>26</v>
      </c>
      <c r="E86" s="3" t="s">
        <v>27</v>
      </c>
      <c r="F86" s="3"/>
      <c r="G86" s="7" t="s">
        <v>691</v>
      </c>
      <c r="H86" s="13" t="s">
        <v>695</v>
      </c>
      <c r="I86" s="3">
        <v>30.0</v>
      </c>
      <c r="J86" s="3" t="s">
        <v>227</v>
      </c>
      <c r="K86" s="9">
        <f t="shared" si="1"/>
        <v>3.91</v>
      </c>
      <c r="L86" s="3" t="s">
        <v>93</v>
      </c>
      <c r="M86" s="3" t="s">
        <v>41</v>
      </c>
      <c r="N86" s="3" t="s">
        <v>60</v>
      </c>
      <c r="O86" s="3" t="s">
        <v>55</v>
      </c>
      <c r="P86" s="3" t="s">
        <v>50</v>
      </c>
      <c r="Q86" s="3" t="s">
        <v>42</v>
      </c>
      <c r="R86" s="3"/>
      <c r="S86" s="3"/>
      <c r="T86" s="3"/>
      <c r="U86" s="3"/>
    </row>
    <row r="87">
      <c r="A87" s="3">
        <v>430115.0</v>
      </c>
      <c r="B87" s="3" t="s">
        <v>192</v>
      </c>
      <c r="C87" s="3" t="s">
        <v>68</v>
      </c>
      <c r="D87" s="3" t="s">
        <v>26</v>
      </c>
      <c r="E87" s="3" t="s">
        <v>27</v>
      </c>
      <c r="F87" s="3"/>
      <c r="G87" s="7" t="s">
        <v>696</v>
      </c>
      <c r="H87" s="13" t="s">
        <v>698</v>
      </c>
      <c r="I87" s="3">
        <v>30.0</v>
      </c>
      <c r="J87" s="3" t="s">
        <v>48</v>
      </c>
      <c r="K87" s="9">
        <f t="shared" si="1"/>
        <v>4.69</v>
      </c>
      <c r="L87" s="3" t="s">
        <v>99</v>
      </c>
      <c r="M87" s="3" t="s">
        <v>39</v>
      </c>
      <c r="N87" s="3" t="s">
        <v>41</v>
      </c>
      <c r="O87" s="3" t="s">
        <v>73</v>
      </c>
      <c r="P87" s="3" t="s">
        <v>40</v>
      </c>
      <c r="Q87" s="3" t="s">
        <v>42</v>
      </c>
      <c r="R87" s="3"/>
      <c r="S87" s="3"/>
      <c r="T87" s="3"/>
      <c r="U87" s="3"/>
    </row>
    <row r="88">
      <c r="A88" s="3">
        <v>430116.0</v>
      </c>
      <c r="B88" s="3" t="s">
        <v>598</v>
      </c>
      <c r="C88" s="3" t="s">
        <v>68</v>
      </c>
      <c r="D88" s="3" t="s">
        <v>26</v>
      </c>
      <c r="E88" s="3" t="s">
        <v>27</v>
      </c>
      <c r="F88" s="3"/>
      <c r="G88" s="7" t="s">
        <v>699</v>
      </c>
      <c r="H88" s="28" t="s">
        <v>700</v>
      </c>
      <c r="I88" s="3">
        <v>30.0</v>
      </c>
      <c r="J88" s="3" t="s">
        <v>35</v>
      </c>
      <c r="K88" s="9">
        <f t="shared" si="1"/>
        <v>3.38</v>
      </c>
      <c r="L88" s="3" t="s">
        <v>49</v>
      </c>
      <c r="M88" s="3" t="s">
        <v>51</v>
      </c>
      <c r="N88" s="3" t="s">
        <v>40</v>
      </c>
      <c r="O88" s="3" t="s">
        <v>41</v>
      </c>
      <c r="P88" s="3" t="s">
        <v>50</v>
      </c>
      <c r="Q88" s="3" t="s">
        <v>42</v>
      </c>
      <c r="R88" s="3"/>
      <c r="S88" s="3"/>
      <c r="T88" s="3"/>
      <c r="U88" s="3"/>
    </row>
    <row r="89">
      <c r="A89" s="3">
        <v>430117.0</v>
      </c>
      <c r="B89" s="3" t="s">
        <v>141</v>
      </c>
      <c r="C89" s="3" t="s">
        <v>68</v>
      </c>
      <c r="D89" s="3" t="s">
        <v>26</v>
      </c>
      <c r="E89" s="3" t="s">
        <v>27</v>
      </c>
      <c r="F89" s="3"/>
      <c r="G89" s="7" t="s">
        <v>701</v>
      </c>
      <c r="H89" s="13" t="s">
        <v>705</v>
      </c>
      <c r="I89" s="3">
        <v>30.0</v>
      </c>
      <c r="J89" s="3" t="s">
        <v>35</v>
      </c>
      <c r="K89" s="9">
        <f t="shared" si="1"/>
        <v>4.14</v>
      </c>
      <c r="L89" s="3" t="s">
        <v>82</v>
      </c>
      <c r="M89" s="3" t="s">
        <v>38</v>
      </c>
      <c r="N89" s="3" t="s">
        <v>39</v>
      </c>
      <c r="O89" s="3" t="s">
        <v>40</v>
      </c>
      <c r="P89" s="3" t="s">
        <v>41</v>
      </c>
      <c r="Q89" s="3" t="s">
        <v>42</v>
      </c>
      <c r="R89" s="3"/>
      <c r="S89" s="3"/>
      <c r="T89" s="3"/>
      <c r="U89" s="3"/>
    </row>
    <row r="90">
      <c r="A90" s="3">
        <v>430118.0</v>
      </c>
      <c r="B90" s="3" t="s">
        <v>573</v>
      </c>
      <c r="C90" s="3" t="s">
        <v>68</v>
      </c>
      <c r="D90" s="3" t="s">
        <v>26</v>
      </c>
      <c r="E90" s="3" t="s">
        <v>27</v>
      </c>
      <c r="F90" s="3"/>
      <c r="G90" s="7" t="s">
        <v>706</v>
      </c>
      <c r="H90" s="13" t="s">
        <v>707</v>
      </c>
      <c r="I90" s="3">
        <v>30.0</v>
      </c>
      <c r="J90" s="3" t="s">
        <v>227</v>
      </c>
      <c r="K90" s="9">
        <f t="shared" si="1"/>
        <v>4.07</v>
      </c>
      <c r="L90" s="3" t="s">
        <v>59</v>
      </c>
      <c r="M90" s="3" t="s">
        <v>73</v>
      </c>
      <c r="N90" s="3" t="s">
        <v>55</v>
      </c>
      <c r="O90" s="3" t="s">
        <v>50</v>
      </c>
      <c r="P90" s="3" t="s">
        <v>40</v>
      </c>
      <c r="Q90" s="3" t="s">
        <v>42</v>
      </c>
      <c r="R90" s="3"/>
      <c r="S90" s="3"/>
      <c r="T90" s="3"/>
      <c r="U90" s="3"/>
    </row>
    <row r="91">
      <c r="A91" s="3">
        <v>430119.0</v>
      </c>
      <c r="B91" s="3" t="s">
        <v>310</v>
      </c>
      <c r="C91" s="3" t="s">
        <v>68</v>
      </c>
      <c r="D91" s="3" t="s">
        <v>26</v>
      </c>
      <c r="E91" s="3" t="s">
        <v>27</v>
      </c>
      <c r="F91" s="3"/>
      <c r="G91" s="7" t="s">
        <v>710</v>
      </c>
      <c r="H91" s="13" t="s">
        <v>712</v>
      </c>
      <c r="I91" s="3">
        <v>30.0</v>
      </c>
      <c r="J91" s="3" t="s">
        <v>132</v>
      </c>
      <c r="K91" s="9">
        <f t="shared" si="1"/>
        <v>4.82</v>
      </c>
      <c r="L91" s="3" t="s">
        <v>82</v>
      </c>
      <c r="M91" s="3" t="s">
        <v>41</v>
      </c>
      <c r="N91" s="3" t="s">
        <v>60</v>
      </c>
      <c r="O91" s="3" t="s">
        <v>55</v>
      </c>
      <c r="P91" s="3" t="s">
        <v>73</v>
      </c>
      <c r="Q91" s="3" t="s">
        <v>42</v>
      </c>
      <c r="R91" s="3"/>
      <c r="S91" s="3"/>
      <c r="T91" s="3"/>
      <c r="U91" s="3"/>
    </row>
    <row r="92">
      <c r="A92" s="3">
        <v>430120.0</v>
      </c>
      <c r="B92" s="3" t="s">
        <v>391</v>
      </c>
      <c r="C92" s="3" t="s">
        <v>68</v>
      </c>
      <c r="D92" s="3" t="s">
        <v>26</v>
      </c>
      <c r="E92" s="3" t="s">
        <v>27</v>
      </c>
      <c r="F92" s="3"/>
      <c r="G92" s="7" t="s">
        <v>713</v>
      </c>
      <c r="H92" s="13" t="s">
        <v>715</v>
      </c>
      <c r="I92" s="3">
        <v>30.0</v>
      </c>
      <c r="J92" s="3" t="s">
        <v>227</v>
      </c>
      <c r="K92" s="9">
        <f t="shared" si="1"/>
        <v>4.02</v>
      </c>
      <c r="L92" s="3" t="s">
        <v>59</v>
      </c>
      <c r="M92" s="3" t="s">
        <v>73</v>
      </c>
      <c r="N92" s="3" t="s">
        <v>55</v>
      </c>
      <c r="O92" s="3" t="s">
        <v>50</v>
      </c>
      <c r="P92" s="3" t="s">
        <v>40</v>
      </c>
      <c r="Q92" s="3" t="s">
        <v>42</v>
      </c>
      <c r="R92" s="3"/>
      <c r="S92" s="3"/>
      <c r="T92" s="3"/>
      <c r="U92" s="3"/>
    </row>
    <row r="93">
      <c r="A93" s="3">
        <v>530110.0</v>
      </c>
      <c r="B93" s="3" t="s">
        <v>569</v>
      </c>
      <c r="C93" s="3" t="s">
        <v>68</v>
      </c>
      <c r="D93" s="3" t="s">
        <v>26</v>
      </c>
      <c r="E93" s="3" t="s">
        <v>27</v>
      </c>
      <c r="F93" s="3"/>
      <c r="G93" s="7" t="s">
        <v>679</v>
      </c>
      <c r="H93" s="13" t="s">
        <v>680</v>
      </c>
      <c r="I93" s="3">
        <v>30.0</v>
      </c>
      <c r="J93" s="3" t="s">
        <v>48</v>
      </c>
      <c r="K93" s="9">
        <f t="shared" si="1"/>
        <v>4.04</v>
      </c>
      <c r="L93" s="3" t="s">
        <v>99</v>
      </c>
      <c r="M93" s="3" t="s">
        <v>39</v>
      </c>
      <c r="N93" s="3" t="s">
        <v>41</v>
      </c>
      <c r="O93" s="3" t="s">
        <v>73</v>
      </c>
      <c r="P93" s="3" t="s">
        <v>40</v>
      </c>
      <c r="Q93" s="3" t="s">
        <v>63</v>
      </c>
      <c r="R93" s="3"/>
      <c r="S93" s="3"/>
      <c r="T93" s="3"/>
      <c r="U93" s="3"/>
    </row>
    <row r="94">
      <c r="A94" s="3">
        <v>530111.0</v>
      </c>
      <c r="B94" s="3" t="s">
        <v>567</v>
      </c>
      <c r="C94" s="3" t="s">
        <v>68</v>
      </c>
      <c r="D94" s="3" t="s">
        <v>26</v>
      </c>
      <c r="E94" s="3" t="s">
        <v>27</v>
      </c>
      <c r="F94" s="3"/>
      <c r="G94" s="7" t="s">
        <v>681</v>
      </c>
      <c r="H94" s="13" t="s">
        <v>683</v>
      </c>
      <c r="I94" s="3">
        <v>30.0</v>
      </c>
      <c r="J94" s="3" t="s">
        <v>78</v>
      </c>
      <c r="K94" s="9">
        <f t="shared" si="1"/>
        <v>3.04</v>
      </c>
      <c r="L94" s="3" t="s">
        <v>49</v>
      </c>
      <c r="M94" s="3" t="s">
        <v>41</v>
      </c>
      <c r="N94" s="3" t="s">
        <v>60</v>
      </c>
      <c r="O94" s="3" t="s">
        <v>55</v>
      </c>
      <c r="P94" s="3" t="s">
        <v>50</v>
      </c>
      <c r="Q94" s="3" t="s">
        <v>63</v>
      </c>
      <c r="R94" s="3"/>
      <c r="S94" s="3"/>
      <c r="T94" s="3"/>
      <c r="U94" s="3"/>
    </row>
    <row r="95">
      <c r="A95" s="3">
        <v>530112.0</v>
      </c>
      <c r="B95" s="3" t="s">
        <v>588</v>
      </c>
      <c r="C95" s="3" t="s">
        <v>68</v>
      </c>
      <c r="D95" s="3" t="s">
        <v>26</v>
      </c>
      <c r="E95" s="3" t="s">
        <v>27</v>
      </c>
      <c r="F95" s="3"/>
      <c r="G95" s="7" t="s">
        <v>684</v>
      </c>
      <c r="H95" s="13" t="s">
        <v>685</v>
      </c>
      <c r="I95" s="3">
        <v>30.0</v>
      </c>
      <c r="J95" s="3" t="s">
        <v>617</v>
      </c>
      <c r="K95" s="9">
        <f t="shared" si="1"/>
        <v>4.49</v>
      </c>
      <c r="L95" s="3" t="s">
        <v>72</v>
      </c>
      <c r="M95" s="3" t="s">
        <v>60</v>
      </c>
      <c r="N95" s="3" t="s">
        <v>50</v>
      </c>
      <c r="O95" s="3" t="s">
        <v>38</v>
      </c>
      <c r="P95" s="3" t="s">
        <v>51</v>
      </c>
      <c r="Q95" s="3" t="s">
        <v>63</v>
      </c>
      <c r="R95" s="3"/>
      <c r="S95" s="3"/>
      <c r="T95" s="3"/>
      <c r="U95" s="3"/>
    </row>
    <row r="96">
      <c r="A96" s="3">
        <v>530113.0</v>
      </c>
      <c r="B96" s="3" t="s">
        <v>401</v>
      </c>
      <c r="C96" s="3" t="s">
        <v>68</v>
      </c>
      <c r="D96" s="3" t="s">
        <v>26</v>
      </c>
      <c r="E96" s="3" t="s">
        <v>27</v>
      </c>
      <c r="F96" s="3"/>
      <c r="G96" s="7" t="s">
        <v>689</v>
      </c>
      <c r="H96" s="13" t="s">
        <v>690</v>
      </c>
      <c r="I96" s="3">
        <v>30.0</v>
      </c>
      <c r="J96" s="3" t="s">
        <v>132</v>
      </c>
      <c r="K96" s="9">
        <f t="shared" si="1"/>
        <v>3.59</v>
      </c>
      <c r="L96" s="3" t="s">
        <v>99</v>
      </c>
      <c r="M96" s="3" t="s">
        <v>51</v>
      </c>
      <c r="N96" s="3" t="s">
        <v>40</v>
      </c>
      <c r="O96" s="3" t="s">
        <v>41</v>
      </c>
      <c r="P96" s="3" t="s">
        <v>73</v>
      </c>
      <c r="Q96" s="3" t="s">
        <v>63</v>
      </c>
      <c r="R96" s="3"/>
      <c r="S96" s="3"/>
      <c r="T96" s="3"/>
      <c r="U96" s="3"/>
    </row>
    <row r="97">
      <c r="A97" s="3">
        <v>530114.0</v>
      </c>
      <c r="B97" s="3" t="s">
        <v>493</v>
      </c>
      <c r="C97" s="3" t="s">
        <v>68</v>
      </c>
      <c r="D97" s="3" t="s">
        <v>26</v>
      </c>
      <c r="E97" s="3" t="s">
        <v>27</v>
      </c>
      <c r="F97" s="3"/>
      <c r="G97" s="7" t="s">
        <v>691</v>
      </c>
      <c r="H97" s="13" t="s">
        <v>695</v>
      </c>
      <c r="I97" s="3">
        <v>30.0</v>
      </c>
      <c r="J97" s="3" t="s">
        <v>48</v>
      </c>
      <c r="K97" s="9">
        <f t="shared" si="1"/>
        <v>3.11</v>
      </c>
      <c r="L97" s="3" t="s">
        <v>72</v>
      </c>
      <c r="M97" s="3" t="s">
        <v>60</v>
      </c>
      <c r="N97" s="3" t="s">
        <v>50</v>
      </c>
      <c r="O97" s="3" t="s">
        <v>38</v>
      </c>
      <c r="P97" s="3" t="s">
        <v>41</v>
      </c>
      <c r="Q97" s="3" t="s">
        <v>63</v>
      </c>
      <c r="R97" s="3"/>
      <c r="S97" s="3"/>
      <c r="T97" s="3"/>
      <c r="U97" s="3"/>
    </row>
    <row r="98">
      <c r="A98" s="3">
        <v>530115.0</v>
      </c>
      <c r="B98" s="3" t="s">
        <v>472</v>
      </c>
      <c r="C98" s="3" t="s">
        <v>68</v>
      </c>
      <c r="D98" s="3" t="s">
        <v>26</v>
      </c>
      <c r="E98" s="3" t="s">
        <v>27</v>
      </c>
      <c r="F98" s="3"/>
      <c r="G98" s="7" t="s">
        <v>696</v>
      </c>
      <c r="H98" s="13" t="s">
        <v>698</v>
      </c>
      <c r="I98" s="3">
        <v>30.0</v>
      </c>
      <c r="J98" s="3" t="s">
        <v>46</v>
      </c>
      <c r="K98" s="9">
        <f t="shared" si="1"/>
        <v>3.68</v>
      </c>
      <c r="L98" s="3" t="s">
        <v>37</v>
      </c>
      <c r="M98" s="3" t="s">
        <v>55</v>
      </c>
      <c r="N98" s="3" t="s">
        <v>38</v>
      </c>
      <c r="O98" s="3" t="s">
        <v>51</v>
      </c>
      <c r="P98" s="3" t="s">
        <v>73</v>
      </c>
      <c r="Q98" s="3" t="s">
        <v>63</v>
      </c>
      <c r="R98" s="3"/>
      <c r="S98" s="3"/>
      <c r="T98" s="3"/>
      <c r="U98" s="3"/>
    </row>
    <row r="99">
      <c r="A99" s="3">
        <v>530116.0</v>
      </c>
      <c r="B99" s="3" t="s">
        <v>558</v>
      </c>
      <c r="C99" s="3" t="s">
        <v>68</v>
      </c>
      <c r="D99" s="3" t="s">
        <v>26</v>
      </c>
      <c r="E99" s="3" t="s">
        <v>27</v>
      </c>
      <c r="F99" s="3"/>
      <c r="G99" s="7" t="s">
        <v>699</v>
      </c>
      <c r="H99" s="28" t="s">
        <v>700</v>
      </c>
      <c r="I99" s="3">
        <v>30.0</v>
      </c>
      <c r="J99" s="3" t="s">
        <v>46</v>
      </c>
      <c r="K99" s="9">
        <f t="shared" si="1"/>
        <v>4.67</v>
      </c>
      <c r="L99" s="3" t="s">
        <v>37</v>
      </c>
      <c r="M99" s="3" t="s">
        <v>38</v>
      </c>
      <c r="N99" s="3" t="s">
        <v>39</v>
      </c>
      <c r="O99" s="3" t="s">
        <v>40</v>
      </c>
      <c r="P99" s="3" t="s">
        <v>51</v>
      </c>
      <c r="Q99" s="3" t="s">
        <v>63</v>
      </c>
      <c r="R99" s="3"/>
      <c r="S99" s="3"/>
      <c r="T99" s="3"/>
      <c r="U99" s="3"/>
    </row>
    <row r="100">
      <c r="A100" s="3">
        <v>530117.0</v>
      </c>
      <c r="B100" s="3" t="s">
        <v>429</v>
      </c>
      <c r="C100" s="3" t="s">
        <v>68</v>
      </c>
      <c r="D100" s="3" t="s">
        <v>26</v>
      </c>
      <c r="E100" s="3" t="s">
        <v>27</v>
      </c>
      <c r="F100" s="3"/>
      <c r="G100" s="7" t="s">
        <v>701</v>
      </c>
      <c r="H100" s="13" t="s">
        <v>705</v>
      </c>
      <c r="I100" s="3">
        <v>30.0</v>
      </c>
      <c r="J100" s="3" t="s">
        <v>617</v>
      </c>
      <c r="K100" s="9">
        <f t="shared" si="1"/>
        <v>4.64</v>
      </c>
      <c r="L100" s="3" t="s">
        <v>93</v>
      </c>
      <c r="M100" s="3" t="s">
        <v>41</v>
      </c>
      <c r="N100" s="3" t="s">
        <v>60</v>
      </c>
      <c r="O100" s="3" t="s">
        <v>55</v>
      </c>
      <c r="P100" s="3" t="s">
        <v>73</v>
      </c>
      <c r="Q100" s="3" t="s">
        <v>63</v>
      </c>
      <c r="R100" s="3"/>
      <c r="S100" s="3"/>
      <c r="T100" s="3"/>
      <c r="U100" s="3"/>
    </row>
    <row r="101">
      <c r="A101" s="3">
        <v>530118.0</v>
      </c>
      <c r="B101" s="3" t="s">
        <v>306</v>
      </c>
      <c r="C101" s="3" t="s">
        <v>68</v>
      </c>
      <c r="D101" s="3" t="s">
        <v>26</v>
      </c>
      <c r="E101" s="3" t="s">
        <v>27</v>
      </c>
      <c r="F101" s="3"/>
      <c r="G101" s="7" t="s">
        <v>706</v>
      </c>
      <c r="H101" s="13" t="s">
        <v>707</v>
      </c>
      <c r="I101" s="3">
        <v>30.0</v>
      </c>
      <c r="J101" s="3" t="s">
        <v>46</v>
      </c>
      <c r="K101" s="9">
        <f t="shared" si="1"/>
        <v>4.16</v>
      </c>
      <c r="L101" s="3" t="s">
        <v>59</v>
      </c>
      <c r="M101" s="3" t="s">
        <v>73</v>
      </c>
      <c r="N101" s="3" t="s">
        <v>55</v>
      </c>
      <c r="O101" s="3" t="s">
        <v>50</v>
      </c>
      <c r="P101" s="3" t="s">
        <v>60</v>
      </c>
      <c r="Q101" s="3" t="s">
        <v>63</v>
      </c>
      <c r="R101" s="3"/>
      <c r="S101" s="3"/>
      <c r="T101" s="3"/>
      <c r="U101" s="3"/>
    </row>
    <row r="102">
      <c r="A102" s="3">
        <v>530119.0</v>
      </c>
      <c r="B102" s="3" t="s">
        <v>538</v>
      </c>
      <c r="C102" s="3" t="s">
        <v>68</v>
      </c>
      <c r="D102" s="3" t="s">
        <v>26</v>
      </c>
      <c r="E102" s="3" t="s">
        <v>27</v>
      </c>
      <c r="F102" s="3"/>
      <c r="G102" s="7" t="s">
        <v>710</v>
      </c>
      <c r="H102" s="13" t="s">
        <v>712</v>
      </c>
      <c r="I102" s="3">
        <v>30.0</v>
      </c>
      <c r="J102" s="3" t="s">
        <v>97</v>
      </c>
      <c r="K102" s="9">
        <f t="shared" si="1"/>
        <v>4.29</v>
      </c>
      <c r="L102" s="3" t="s">
        <v>99</v>
      </c>
      <c r="M102" s="3" t="s">
        <v>60</v>
      </c>
      <c r="N102" s="3" t="s">
        <v>50</v>
      </c>
      <c r="O102" s="3" t="s">
        <v>38</v>
      </c>
      <c r="P102" s="3" t="s">
        <v>51</v>
      </c>
      <c r="Q102" s="3" t="s">
        <v>63</v>
      </c>
      <c r="R102" s="3"/>
      <c r="S102" s="3"/>
      <c r="T102" s="3"/>
      <c r="U102" s="3"/>
    </row>
    <row r="103">
      <c r="A103" s="3">
        <v>530120.0</v>
      </c>
      <c r="B103" s="3" t="s">
        <v>215</v>
      </c>
      <c r="C103" s="3" t="s">
        <v>68</v>
      </c>
      <c r="D103" s="3" t="s">
        <v>26</v>
      </c>
      <c r="E103" s="3" t="s">
        <v>27</v>
      </c>
      <c r="F103" s="3"/>
      <c r="G103" s="7" t="s">
        <v>713</v>
      </c>
      <c r="H103" s="13" t="s">
        <v>715</v>
      </c>
      <c r="I103" s="3">
        <v>30.0</v>
      </c>
      <c r="J103" s="3" t="s">
        <v>132</v>
      </c>
      <c r="K103" s="9">
        <f t="shared" si="1"/>
        <v>3.83</v>
      </c>
      <c r="L103" s="3" t="s">
        <v>59</v>
      </c>
      <c r="M103" s="3" t="s">
        <v>39</v>
      </c>
      <c r="N103" s="3" t="s">
        <v>41</v>
      </c>
      <c r="O103" s="3" t="s">
        <v>73</v>
      </c>
      <c r="P103" s="3" t="s">
        <v>60</v>
      </c>
      <c r="Q103" s="3" t="s">
        <v>63</v>
      </c>
      <c r="R103" s="3"/>
      <c r="S103" s="3"/>
      <c r="T103" s="3"/>
      <c r="U103" s="3"/>
    </row>
    <row r="104">
      <c r="A104" s="3">
        <v>430210.0</v>
      </c>
      <c r="B104" s="3" t="s">
        <v>236</v>
      </c>
      <c r="C104" s="3" t="s">
        <v>68</v>
      </c>
      <c r="D104" s="3" t="s">
        <v>26</v>
      </c>
      <c r="E104" s="3" t="s">
        <v>69</v>
      </c>
      <c r="F104" s="3"/>
      <c r="G104" s="7" t="s">
        <v>729</v>
      </c>
      <c r="H104" s="13" t="s">
        <v>732</v>
      </c>
      <c r="I104" s="3">
        <v>30.0</v>
      </c>
      <c r="J104" s="3" t="s">
        <v>78</v>
      </c>
      <c r="K104" s="9">
        <f t="shared" si="1"/>
        <v>3.41</v>
      </c>
      <c r="L104" s="3" t="s">
        <v>37</v>
      </c>
      <c r="M104" s="3" t="s">
        <v>40</v>
      </c>
      <c r="N104" s="3" t="s">
        <v>73</v>
      </c>
      <c r="O104" s="3" t="s">
        <v>60</v>
      </c>
      <c r="P104" s="3" t="s">
        <v>41</v>
      </c>
      <c r="Q104" s="3" t="s">
        <v>42</v>
      </c>
      <c r="R104" s="3"/>
      <c r="S104" s="3"/>
      <c r="T104" s="3"/>
      <c r="U104" s="3"/>
    </row>
    <row r="105">
      <c r="A105" s="3">
        <v>430211.0</v>
      </c>
      <c r="B105" s="3" t="s">
        <v>378</v>
      </c>
      <c r="C105" s="3" t="s">
        <v>68</v>
      </c>
      <c r="D105" s="3" t="s">
        <v>26</v>
      </c>
      <c r="E105" s="3" t="s">
        <v>69</v>
      </c>
      <c r="F105" s="3"/>
      <c r="G105" s="7" t="s">
        <v>733</v>
      </c>
      <c r="H105" s="13" t="s">
        <v>734</v>
      </c>
      <c r="I105" s="3">
        <v>30.0</v>
      </c>
      <c r="J105" s="3" t="s">
        <v>97</v>
      </c>
      <c r="K105" s="9">
        <f t="shared" si="1"/>
        <v>3.52</v>
      </c>
      <c r="L105" s="3" t="s">
        <v>99</v>
      </c>
      <c r="M105" s="3" t="s">
        <v>40</v>
      </c>
      <c r="N105" s="3" t="s">
        <v>73</v>
      </c>
      <c r="O105" s="3" t="s">
        <v>60</v>
      </c>
      <c r="P105" s="3" t="s">
        <v>51</v>
      </c>
      <c r="Q105" s="3" t="s">
        <v>42</v>
      </c>
      <c r="R105" s="3"/>
      <c r="S105" s="3"/>
      <c r="T105" s="3"/>
      <c r="U105" s="3"/>
    </row>
    <row r="106">
      <c r="A106" s="3">
        <v>430212.0</v>
      </c>
      <c r="B106" s="3" t="s">
        <v>276</v>
      </c>
      <c r="C106" s="3" t="s">
        <v>68</v>
      </c>
      <c r="D106" s="3" t="s">
        <v>26</v>
      </c>
      <c r="E106" s="3" t="s">
        <v>69</v>
      </c>
      <c r="F106" s="3"/>
      <c r="G106" s="7" t="s">
        <v>735</v>
      </c>
      <c r="H106" s="13" t="s">
        <v>737</v>
      </c>
      <c r="I106" s="3">
        <v>30.0</v>
      </c>
      <c r="J106" s="3" t="s">
        <v>46</v>
      </c>
      <c r="K106" s="9">
        <f t="shared" si="1"/>
        <v>3.16</v>
      </c>
      <c r="L106" s="3" t="s">
        <v>59</v>
      </c>
      <c r="M106" s="3" t="s">
        <v>40</v>
      </c>
      <c r="N106" s="3" t="s">
        <v>73</v>
      </c>
      <c r="O106" s="3" t="s">
        <v>60</v>
      </c>
      <c r="P106" s="3" t="s">
        <v>51</v>
      </c>
      <c r="Q106" s="3" t="s">
        <v>42</v>
      </c>
      <c r="R106" s="3"/>
      <c r="S106" s="3"/>
      <c r="T106" s="3"/>
      <c r="U106" s="3"/>
    </row>
    <row r="107">
      <c r="A107" s="3">
        <v>430213.0</v>
      </c>
      <c r="B107" s="3" t="s">
        <v>210</v>
      </c>
      <c r="C107" s="3" t="s">
        <v>68</v>
      </c>
      <c r="D107" s="3" t="s">
        <v>26</v>
      </c>
      <c r="E107" s="3" t="s">
        <v>69</v>
      </c>
      <c r="F107" s="3"/>
      <c r="G107" s="7" t="s">
        <v>740</v>
      </c>
      <c r="H107" s="13" t="s">
        <v>742</v>
      </c>
      <c r="I107" s="3">
        <v>30.0</v>
      </c>
      <c r="J107" s="3" t="s">
        <v>46</v>
      </c>
      <c r="K107" s="9">
        <f t="shared" si="1"/>
        <v>3.17</v>
      </c>
      <c r="L107" s="3" t="s">
        <v>99</v>
      </c>
      <c r="M107" s="3" t="s">
        <v>39</v>
      </c>
      <c r="N107" s="3" t="s">
        <v>41</v>
      </c>
      <c r="O107" s="3" t="s">
        <v>73</v>
      </c>
      <c r="P107" s="3" t="s">
        <v>60</v>
      </c>
      <c r="Q107" s="3" t="s">
        <v>42</v>
      </c>
      <c r="R107" s="3"/>
      <c r="S107" s="3"/>
      <c r="T107" s="3"/>
      <c r="U107" s="3"/>
    </row>
    <row r="108">
      <c r="A108" s="3">
        <v>430214.0</v>
      </c>
      <c r="B108" s="3" t="s">
        <v>377</v>
      </c>
      <c r="C108" s="3" t="s">
        <v>68</v>
      </c>
      <c r="D108" s="3" t="s">
        <v>26</v>
      </c>
      <c r="E108" s="3" t="s">
        <v>69</v>
      </c>
      <c r="F108" s="3"/>
      <c r="G108" s="7" t="s">
        <v>744</v>
      </c>
      <c r="H108" s="13" t="s">
        <v>745</v>
      </c>
      <c r="I108" s="3">
        <v>30.0</v>
      </c>
      <c r="J108" s="3" t="s">
        <v>132</v>
      </c>
      <c r="K108" s="9">
        <f t="shared" si="1"/>
        <v>4.67</v>
      </c>
      <c r="L108" s="3" t="s">
        <v>93</v>
      </c>
      <c r="M108" s="3" t="s">
        <v>60</v>
      </c>
      <c r="N108" s="3" t="s">
        <v>50</v>
      </c>
      <c r="O108" s="3" t="s">
        <v>38</v>
      </c>
      <c r="P108" s="3" t="s">
        <v>51</v>
      </c>
      <c r="Q108" s="3" t="s">
        <v>42</v>
      </c>
      <c r="R108" s="3"/>
      <c r="S108" s="3"/>
      <c r="T108" s="3"/>
      <c r="U108" s="3"/>
    </row>
    <row r="109">
      <c r="A109" s="3">
        <v>430215.0</v>
      </c>
      <c r="B109" s="3" t="s">
        <v>228</v>
      </c>
      <c r="C109" s="3" t="s">
        <v>68</v>
      </c>
      <c r="D109" s="3" t="s">
        <v>26</v>
      </c>
      <c r="E109" s="3" t="s">
        <v>69</v>
      </c>
      <c r="F109" s="3"/>
      <c r="G109" s="7" t="s">
        <v>746</v>
      </c>
      <c r="H109" s="13" t="s">
        <v>748</v>
      </c>
      <c r="I109" s="3">
        <v>30.0</v>
      </c>
      <c r="J109" s="3" t="s">
        <v>35</v>
      </c>
      <c r="K109" s="9">
        <f t="shared" si="1"/>
        <v>4.88</v>
      </c>
      <c r="L109" s="3" t="s">
        <v>82</v>
      </c>
      <c r="M109" s="3" t="s">
        <v>73</v>
      </c>
      <c r="N109" s="3" t="s">
        <v>55</v>
      </c>
      <c r="O109" s="3" t="s">
        <v>50</v>
      </c>
      <c r="P109" s="3" t="s">
        <v>40</v>
      </c>
      <c r="Q109" s="3" t="s">
        <v>42</v>
      </c>
      <c r="R109" s="3"/>
      <c r="S109" s="3"/>
      <c r="T109" s="3"/>
      <c r="U109" s="3"/>
    </row>
    <row r="110">
      <c r="A110" s="3">
        <v>430216.0</v>
      </c>
      <c r="B110" s="3" t="s">
        <v>422</v>
      </c>
      <c r="C110" s="3" t="s">
        <v>68</v>
      </c>
      <c r="D110" s="3" t="s">
        <v>26</v>
      </c>
      <c r="E110" s="3" t="s">
        <v>69</v>
      </c>
      <c r="F110" s="3"/>
      <c r="G110" s="7" t="s">
        <v>749</v>
      </c>
      <c r="H110" s="13" t="s">
        <v>753</v>
      </c>
      <c r="I110" s="3">
        <v>30.0</v>
      </c>
      <c r="J110" s="3" t="s">
        <v>78</v>
      </c>
      <c r="K110" s="9">
        <f t="shared" si="1"/>
        <v>4.73</v>
      </c>
      <c r="L110" s="3" t="s">
        <v>72</v>
      </c>
      <c r="M110" s="3" t="s">
        <v>50</v>
      </c>
      <c r="N110" s="3" t="s">
        <v>51</v>
      </c>
      <c r="O110" s="3" t="s">
        <v>39</v>
      </c>
      <c r="P110" s="3" t="s">
        <v>40</v>
      </c>
      <c r="Q110" s="3" t="s">
        <v>42</v>
      </c>
      <c r="R110" s="3"/>
      <c r="S110" s="3"/>
      <c r="T110" s="3"/>
      <c r="U110" s="3"/>
    </row>
    <row r="111">
      <c r="A111" s="3">
        <v>430217.0</v>
      </c>
      <c r="B111" s="3" t="s">
        <v>462</v>
      </c>
      <c r="C111" s="3" t="s">
        <v>68</v>
      </c>
      <c r="D111" s="3" t="s">
        <v>26</v>
      </c>
      <c r="E111" s="3" t="s">
        <v>69</v>
      </c>
      <c r="F111" s="3"/>
      <c r="G111" s="7" t="s">
        <v>754</v>
      </c>
      <c r="H111" s="13" t="s">
        <v>756</v>
      </c>
      <c r="I111" s="3">
        <v>30.0</v>
      </c>
      <c r="J111" s="3" t="s">
        <v>78</v>
      </c>
      <c r="K111" s="9">
        <f t="shared" si="1"/>
        <v>3.88</v>
      </c>
      <c r="L111" s="3" t="s">
        <v>49</v>
      </c>
      <c r="M111" s="3" t="s">
        <v>51</v>
      </c>
      <c r="N111" s="3" t="s">
        <v>40</v>
      </c>
      <c r="O111" s="3" t="s">
        <v>41</v>
      </c>
      <c r="P111" s="3" t="s">
        <v>50</v>
      </c>
      <c r="Q111" s="3" t="s">
        <v>42</v>
      </c>
      <c r="R111" s="3"/>
      <c r="S111" s="3"/>
      <c r="T111" s="3"/>
      <c r="U111" s="3"/>
    </row>
    <row r="112">
      <c r="A112" s="3">
        <v>430218.0</v>
      </c>
      <c r="B112" s="3" t="s">
        <v>549</v>
      </c>
      <c r="C112" s="3" t="s">
        <v>68</v>
      </c>
      <c r="D112" s="3" t="s">
        <v>26</v>
      </c>
      <c r="E112" s="3" t="s">
        <v>69</v>
      </c>
      <c r="F112" s="3"/>
      <c r="G112" s="7" t="s">
        <v>757</v>
      </c>
      <c r="H112" s="13" t="s">
        <v>758</v>
      </c>
      <c r="I112" s="3">
        <v>30.0</v>
      </c>
      <c r="J112" s="3" t="s">
        <v>97</v>
      </c>
      <c r="K112" s="9">
        <f t="shared" si="1"/>
        <v>4.92</v>
      </c>
      <c r="L112" s="3" t="s">
        <v>59</v>
      </c>
      <c r="M112" s="3" t="s">
        <v>50</v>
      </c>
      <c r="N112" s="3" t="s">
        <v>51</v>
      </c>
      <c r="O112" s="3" t="s">
        <v>39</v>
      </c>
      <c r="P112" s="3" t="s">
        <v>60</v>
      </c>
      <c r="Q112" s="3" t="s">
        <v>42</v>
      </c>
      <c r="R112" s="3"/>
      <c r="S112" s="3"/>
      <c r="T112" s="3"/>
      <c r="U112" s="3"/>
    </row>
    <row r="113">
      <c r="A113" s="3">
        <v>430219.0</v>
      </c>
      <c r="B113" s="3" t="s">
        <v>533</v>
      </c>
      <c r="C113" s="3" t="s">
        <v>68</v>
      </c>
      <c r="D113" s="3" t="s">
        <v>26</v>
      </c>
      <c r="E113" s="3" t="s">
        <v>69</v>
      </c>
      <c r="F113" s="3"/>
      <c r="G113" s="7" t="s">
        <v>759</v>
      </c>
      <c r="H113" s="13" t="s">
        <v>760</v>
      </c>
      <c r="I113" s="3">
        <v>30.0</v>
      </c>
      <c r="J113" s="3" t="s">
        <v>35</v>
      </c>
      <c r="K113" s="9">
        <f t="shared" si="1"/>
        <v>4.05</v>
      </c>
      <c r="L113" s="3" t="s">
        <v>72</v>
      </c>
      <c r="M113" s="3" t="s">
        <v>55</v>
      </c>
      <c r="N113" s="3" t="s">
        <v>38</v>
      </c>
      <c r="O113" s="3" t="s">
        <v>51</v>
      </c>
      <c r="P113" s="3" t="s">
        <v>50</v>
      </c>
      <c r="Q113" s="3" t="s">
        <v>42</v>
      </c>
      <c r="R113" s="3"/>
      <c r="S113" s="3"/>
      <c r="T113" s="3"/>
      <c r="U113" s="3"/>
    </row>
    <row r="114">
      <c r="A114" s="3">
        <v>430220.0</v>
      </c>
      <c r="B114" s="3" t="s">
        <v>239</v>
      </c>
      <c r="C114" s="3" t="s">
        <v>68</v>
      </c>
      <c r="D114" s="3" t="s">
        <v>26</v>
      </c>
      <c r="E114" s="3" t="s">
        <v>69</v>
      </c>
      <c r="F114" s="3"/>
      <c r="G114" s="7" t="s">
        <v>762</v>
      </c>
      <c r="H114" s="13" t="s">
        <v>760</v>
      </c>
      <c r="I114" s="3">
        <v>30.0</v>
      </c>
      <c r="J114" s="3" t="s">
        <v>97</v>
      </c>
      <c r="K114" s="9">
        <f t="shared" si="1"/>
        <v>3.77</v>
      </c>
      <c r="L114" s="3" t="s">
        <v>59</v>
      </c>
      <c r="M114" s="3" t="s">
        <v>50</v>
      </c>
      <c r="N114" s="3" t="s">
        <v>51</v>
      </c>
      <c r="O114" s="3" t="s">
        <v>39</v>
      </c>
      <c r="P114" s="3" t="s">
        <v>60</v>
      </c>
      <c r="Q114" s="3" t="s">
        <v>42</v>
      </c>
      <c r="R114" s="3"/>
      <c r="S114" s="3"/>
      <c r="T114" s="3"/>
      <c r="U114" s="3"/>
    </row>
    <row r="115">
      <c r="A115" s="3">
        <v>530210.0</v>
      </c>
      <c r="B115" s="3" t="s">
        <v>570</v>
      </c>
      <c r="C115" s="3" t="s">
        <v>68</v>
      </c>
      <c r="D115" s="3" t="s">
        <v>26</v>
      </c>
      <c r="E115" s="3" t="s">
        <v>69</v>
      </c>
      <c r="F115" s="3"/>
      <c r="G115" s="7" t="s">
        <v>729</v>
      </c>
      <c r="H115" s="13" t="s">
        <v>732</v>
      </c>
      <c r="I115" s="3">
        <v>30.0</v>
      </c>
      <c r="J115" s="3" t="s">
        <v>46</v>
      </c>
      <c r="K115" s="9">
        <f t="shared" si="1"/>
        <v>3.78</v>
      </c>
      <c r="L115" s="3" t="s">
        <v>59</v>
      </c>
      <c r="M115" s="3" t="s">
        <v>40</v>
      </c>
      <c r="N115" s="3" t="s">
        <v>73</v>
      </c>
      <c r="O115" s="3" t="s">
        <v>60</v>
      </c>
      <c r="P115" s="3" t="s">
        <v>51</v>
      </c>
      <c r="Q115" s="3" t="s">
        <v>63</v>
      </c>
      <c r="R115" s="3"/>
      <c r="S115" s="3"/>
      <c r="T115" s="3"/>
      <c r="U115" s="3"/>
    </row>
    <row r="116">
      <c r="A116" s="3">
        <v>530211.0</v>
      </c>
      <c r="B116" s="3" t="s">
        <v>144</v>
      </c>
      <c r="C116" s="3" t="s">
        <v>68</v>
      </c>
      <c r="D116" s="3" t="s">
        <v>26</v>
      </c>
      <c r="E116" s="3" t="s">
        <v>69</v>
      </c>
      <c r="F116" s="3"/>
      <c r="G116" s="7" t="s">
        <v>733</v>
      </c>
      <c r="H116" s="13" t="s">
        <v>734</v>
      </c>
      <c r="I116" s="3">
        <v>30.0</v>
      </c>
      <c r="J116" s="3" t="s">
        <v>48</v>
      </c>
      <c r="K116" s="9">
        <f t="shared" si="1"/>
        <v>3.02</v>
      </c>
      <c r="L116" s="3" t="s">
        <v>99</v>
      </c>
      <c r="M116" s="3" t="s">
        <v>41</v>
      </c>
      <c r="N116" s="3" t="s">
        <v>60</v>
      </c>
      <c r="O116" s="3" t="s">
        <v>55</v>
      </c>
      <c r="P116" s="3" t="s">
        <v>50</v>
      </c>
      <c r="Q116" s="3" t="s">
        <v>63</v>
      </c>
      <c r="R116" s="3"/>
      <c r="S116" s="3"/>
      <c r="T116" s="3"/>
      <c r="U116" s="3"/>
    </row>
    <row r="117">
      <c r="A117" s="3">
        <v>530212.0</v>
      </c>
      <c r="B117" s="3" t="s">
        <v>474</v>
      </c>
      <c r="C117" s="3" t="s">
        <v>68</v>
      </c>
      <c r="D117" s="3" t="s">
        <v>26</v>
      </c>
      <c r="E117" s="3" t="s">
        <v>69</v>
      </c>
      <c r="F117" s="3"/>
      <c r="G117" s="7" t="s">
        <v>735</v>
      </c>
      <c r="H117" s="13" t="s">
        <v>737</v>
      </c>
      <c r="I117" s="3">
        <v>30.0</v>
      </c>
      <c r="J117" s="3" t="s">
        <v>227</v>
      </c>
      <c r="K117" s="9">
        <f t="shared" si="1"/>
        <v>3.93</v>
      </c>
      <c r="L117" s="3" t="s">
        <v>59</v>
      </c>
      <c r="M117" s="3" t="s">
        <v>39</v>
      </c>
      <c r="N117" s="3" t="s">
        <v>41</v>
      </c>
      <c r="O117" s="3" t="s">
        <v>73</v>
      </c>
      <c r="P117" s="3" t="s">
        <v>40</v>
      </c>
      <c r="Q117" s="3" t="s">
        <v>63</v>
      </c>
      <c r="R117" s="3"/>
      <c r="S117" s="3"/>
      <c r="T117" s="3"/>
      <c r="U117" s="3"/>
    </row>
    <row r="118">
      <c r="A118" s="3">
        <v>530213.0</v>
      </c>
      <c r="B118" s="3" t="s">
        <v>226</v>
      </c>
      <c r="C118" s="3" t="s">
        <v>68</v>
      </c>
      <c r="D118" s="3" t="s">
        <v>26</v>
      </c>
      <c r="E118" s="3" t="s">
        <v>69</v>
      </c>
      <c r="F118" s="3"/>
      <c r="G118" s="7" t="s">
        <v>740</v>
      </c>
      <c r="H118" s="13" t="s">
        <v>742</v>
      </c>
      <c r="I118" s="3">
        <v>30.0</v>
      </c>
      <c r="J118" s="3" t="s">
        <v>227</v>
      </c>
      <c r="K118" s="9">
        <f t="shared" si="1"/>
        <v>3.82</v>
      </c>
      <c r="L118" s="3" t="s">
        <v>59</v>
      </c>
      <c r="M118" s="3" t="s">
        <v>73</v>
      </c>
      <c r="N118" s="3" t="s">
        <v>55</v>
      </c>
      <c r="O118" s="3" t="s">
        <v>50</v>
      </c>
      <c r="P118" s="3" t="s">
        <v>40</v>
      </c>
      <c r="Q118" s="3" t="s">
        <v>63</v>
      </c>
      <c r="R118" s="3"/>
      <c r="S118" s="3"/>
      <c r="T118" s="3"/>
      <c r="U118" s="3"/>
    </row>
    <row r="119">
      <c r="A119" s="3">
        <v>530214.0</v>
      </c>
      <c r="B119" s="3" t="s">
        <v>242</v>
      </c>
      <c r="C119" s="3" t="s">
        <v>68</v>
      </c>
      <c r="D119" s="3" t="s">
        <v>26</v>
      </c>
      <c r="E119" s="3" t="s">
        <v>69</v>
      </c>
      <c r="F119" s="3"/>
      <c r="G119" s="7" t="s">
        <v>744</v>
      </c>
      <c r="H119" s="13" t="s">
        <v>745</v>
      </c>
      <c r="I119" s="3">
        <v>30.0</v>
      </c>
      <c r="J119" s="3" t="s">
        <v>97</v>
      </c>
      <c r="K119" s="9">
        <f t="shared" si="1"/>
        <v>4.77</v>
      </c>
      <c r="L119" s="3" t="s">
        <v>93</v>
      </c>
      <c r="M119" s="3" t="s">
        <v>73</v>
      </c>
      <c r="N119" s="3" t="s">
        <v>55</v>
      </c>
      <c r="O119" s="3" t="s">
        <v>50</v>
      </c>
      <c r="P119" s="3" t="s">
        <v>60</v>
      </c>
      <c r="Q119" s="3" t="s">
        <v>63</v>
      </c>
      <c r="R119" s="3"/>
      <c r="S119" s="3"/>
      <c r="T119" s="3"/>
      <c r="U119" s="3"/>
    </row>
    <row r="120">
      <c r="A120" s="3">
        <v>530215.0</v>
      </c>
      <c r="B120" s="3" t="s">
        <v>151</v>
      </c>
      <c r="C120" s="3" t="s">
        <v>68</v>
      </c>
      <c r="D120" s="3" t="s">
        <v>26</v>
      </c>
      <c r="E120" s="3" t="s">
        <v>69</v>
      </c>
      <c r="F120" s="3"/>
      <c r="G120" s="7" t="s">
        <v>746</v>
      </c>
      <c r="H120" s="13" t="s">
        <v>748</v>
      </c>
      <c r="I120" s="3">
        <v>30.0</v>
      </c>
      <c r="J120" s="3" t="s">
        <v>48</v>
      </c>
      <c r="K120" s="9">
        <f t="shared" si="1"/>
        <v>4.52</v>
      </c>
      <c r="L120" s="3" t="s">
        <v>49</v>
      </c>
      <c r="M120" s="3" t="s">
        <v>50</v>
      </c>
      <c r="N120" s="3" t="s">
        <v>51</v>
      </c>
      <c r="O120" s="3" t="s">
        <v>39</v>
      </c>
      <c r="P120" s="3" t="s">
        <v>40</v>
      </c>
      <c r="Q120" s="3" t="s">
        <v>63</v>
      </c>
      <c r="R120" s="3"/>
      <c r="S120" s="3"/>
      <c r="T120" s="3"/>
      <c r="U120" s="3"/>
    </row>
    <row r="121">
      <c r="A121" s="3">
        <v>530216.0</v>
      </c>
      <c r="B121" s="3" t="s">
        <v>303</v>
      </c>
      <c r="C121" s="3" t="s">
        <v>68</v>
      </c>
      <c r="D121" s="3" t="s">
        <v>26</v>
      </c>
      <c r="E121" s="3" t="s">
        <v>69</v>
      </c>
      <c r="F121" s="3"/>
      <c r="G121" s="7" t="s">
        <v>749</v>
      </c>
      <c r="H121" s="13" t="s">
        <v>753</v>
      </c>
      <c r="I121" s="3">
        <v>30.0</v>
      </c>
      <c r="J121" s="3" t="s">
        <v>35</v>
      </c>
      <c r="K121" s="9">
        <f t="shared" si="1"/>
        <v>4.49</v>
      </c>
      <c r="L121" s="3" t="s">
        <v>82</v>
      </c>
      <c r="M121" s="3" t="s">
        <v>38</v>
      </c>
      <c r="N121" s="3" t="s">
        <v>39</v>
      </c>
      <c r="O121" s="3" t="s">
        <v>40</v>
      </c>
      <c r="P121" s="3" t="s">
        <v>41</v>
      </c>
      <c r="Q121" s="3" t="s">
        <v>63</v>
      </c>
      <c r="R121" s="3"/>
      <c r="S121" s="3"/>
      <c r="T121" s="3"/>
      <c r="U121" s="3"/>
    </row>
    <row r="122">
      <c r="A122" s="3">
        <v>530217.0</v>
      </c>
      <c r="B122" s="3" t="s">
        <v>171</v>
      </c>
      <c r="C122" s="3" t="s">
        <v>68</v>
      </c>
      <c r="D122" s="3" t="s">
        <v>26</v>
      </c>
      <c r="E122" s="3" t="s">
        <v>69</v>
      </c>
      <c r="F122" s="3"/>
      <c r="G122" s="7" t="s">
        <v>754</v>
      </c>
      <c r="H122" s="13" t="s">
        <v>756</v>
      </c>
      <c r="I122" s="3">
        <v>30.0</v>
      </c>
      <c r="J122" s="3" t="s">
        <v>35</v>
      </c>
      <c r="K122" s="9">
        <f t="shared" si="1"/>
        <v>4.04</v>
      </c>
      <c r="L122" s="3" t="s">
        <v>82</v>
      </c>
      <c r="M122" s="3" t="s">
        <v>73</v>
      </c>
      <c r="N122" s="3" t="s">
        <v>55</v>
      </c>
      <c r="O122" s="3" t="s">
        <v>50</v>
      </c>
      <c r="P122" s="3" t="s">
        <v>40</v>
      </c>
      <c r="Q122" s="3" t="s">
        <v>63</v>
      </c>
      <c r="R122" s="3"/>
      <c r="S122" s="3"/>
      <c r="T122" s="3"/>
      <c r="U122" s="3"/>
    </row>
    <row r="123">
      <c r="A123" s="3">
        <v>530218.0</v>
      </c>
      <c r="B123" s="3" t="s">
        <v>576</v>
      </c>
      <c r="C123" s="3" t="s">
        <v>68</v>
      </c>
      <c r="D123" s="3" t="s">
        <v>26</v>
      </c>
      <c r="E123" s="3" t="s">
        <v>69</v>
      </c>
      <c r="F123" s="3"/>
      <c r="G123" s="7" t="s">
        <v>757</v>
      </c>
      <c r="H123" s="13" t="s">
        <v>758</v>
      </c>
      <c r="I123" s="3">
        <v>30.0</v>
      </c>
      <c r="J123" s="3" t="s">
        <v>46</v>
      </c>
      <c r="K123" s="9">
        <f t="shared" si="1"/>
        <v>4.8</v>
      </c>
      <c r="L123" s="3" t="s">
        <v>99</v>
      </c>
      <c r="M123" s="3" t="s">
        <v>39</v>
      </c>
      <c r="N123" s="3" t="s">
        <v>41</v>
      </c>
      <c r="O123" s="3" t="s">
        <v>73</v>
      </c>
      <c r="P123" s="3" t="s">
        <v>60</v>
      </c>
      <c r="Q123" s="3" t="s">
        <v>63</v>
      </c>
      <c r="R123" s="3"/>
      <c r="S123" s="3"/>
      <c r="T123" s="3"/>
      <c r="U123" s="3"/>
    </row>
    <row r="124">
      <c r="A124" s="3">
        <v>530219.0</v>
      </c>
      <c r="B124" s="3" t="s">
        <v>108</v>
      </c>
      <c r="C124" s="3" t="s">
        <v>68</v>
      </c>
      <c r="D124" s="3" t="s">
        <v>26</v>
      </c>
      <c r="E124" s="3" t="s">
        <v>69</v>
      </c>
      <c r="F124" s="3"/>
      <c r="G124" s="7" t="s">
        <v>759</v>
      </c>
      <c r="H124" s="13" t="s">
        <v>760</v>
      </c>
      <c r="I124" s="3">
        <v>30.0</v>
      </c>
      <c r="J124" s="3" t="s">
        <v>78</v>
      </c>
      <c r="K124" s="9">
        <f t="shared" si="1"/>
        <v>3.83</v>
      </c>
      <c r="L124" s="3" t="s">
        <v>37</v>
      </c>
      <c r="M124" s="3" t="s">
        <v>40</v>
      </c>
      <c r="N124" s="3" t="s">
        <v>73</v>
      </c>
      <c r="O124" s="3" t="s">
        <v>60</v>
      </c>
      <c r="P124" s="3" t="s">
        <v>41</v>
      </c>
      <c r="Q124" s="3" t="s">
        <v>63</v>
      </c>
      <c r="R124" s="3"/>
      <c r="S124" s="3"/>
      <c r="T124" s="3"/>
      <c r="U124" s="3"/>
    </row>
    <row r="125">
      <c r="A125" s="3">
        <v>530220.0</v>
      </c>
      <c r="B125" s="3" t="s">
        <v>586</v>
      </c>
      <c r="C125" s="3" t="s">
        <v>68</v>
      </c>
      <c r="D125" s="3" t="s">
        <v>26</v>
      </c>
      <c r="E125" s="3" t="s">
        <v>69</v>
      </c>
      <c r="F125" s="3"/>
      <c r="G125" s="7" t="s">
        <v>762</v>
      </c>
      <c r="H125" s="13" t="s">
        <v>760</v>
      </c>
      <c r="I125" s="3">
        <v>30.0</v>
      </c>
      <c r="J125" s="3" t="s">
        <v>46</v>
      </c>
      <c r="K125" s="9">
        <f t="shared" si="1"/>
        <v>3.58</v>
      </c>
      <c r="L125" s="3" t="s">
        <v>37</v>
      </c>
      <c r="M125" s="3" t="s">
        <v>55</v>
      </c>
      <c r="N125" s="3" t="s">
        <v>38</v>
      </c>
      <c r="O125" s="3" t="s">
        <v>51</v>
      </c>
      <c r="P125" s="3" t="s">
        <v>73</v>
      </c>
      <c r="Q125" s="3" t="s">
        <v>63</v>
      </c>
      <c r="R125" s="3"/>
      <c r="S125" s="3"/>
      <c r="T125" s="3"/>
      <c r="U125" s="3"/>
    </row>
    <row r="126">
      <c r="A126" s="3">
        <v>431110.0</v>
      </c>
      <c r="B126" s="3" t="s">
        <v>481</v>
      </c>
      <c r="C126" s="3" t="s">
        <v>68</v>
      </c>
      <c r="D126" s="3" t="s">
        <v>90</v>
      </c>
      <c r="E126" s="3" t="s">
        <v>296</v>
      </c>
      <c r="F126" s="3"/>
      <c r="G126" s="7" t="s">
        <v>780</v>
      </c>
      <c r="H126" s="13" t="s">
        <v>782</v>
      </c>
      <c r="I126" s="3">
        <v>31.0</v>
      </c>
      <c r="J126" s="3" t="s">
        <v>48</v>
      </c>
      <c r="K126" s="9">
        <f t="shared" si="1"/>
        <v>4.54</v>
      </c>
      <c r="L126" s="3" t="s">
        <v>72</v>
      </c>
      <c r="M126" s="3" t="s">
        <v>60</v>
      </c>
      <c r="N126" s="3" t="s">
        <v>50</v>
      </c>
      <c r="O126" s="3" t="s">
        <v>38</v>
      </c>
      <c r="P126" s="3" t="s">
        <v>41</v>
      </c>
      <c r="Q126" s="3" t="s">
        <v>42</v>
      </c>
      <c r="R126" s="3"/>
      <c r="S126" s="3"/>
      <c r="T126" s="3"/>
      <c r="U126" s="3"/>
    </row>
    <row r="127">
      <c r="A127" s="3">
        <v>431111.0</v>
      </c>
      <c r="B127" s="3" t="s">
        <v>477</v>
      </c>
      <c r="C127" s="3" t="s">
        <v>68</v>
      </c>
      <c r="D127" s="3" t="s">
        <v>90</v>
      </c>
      <c r="E127" s="3" t="s">
        <v>296</v>
      </c>
      <c r="F127" s="3"/>
      <c r="G127" s="7" t="s">
        <v>783</v>
      </c>
      <c r="H127" s="13" t="s">
        <v>785</v>
      </c>
      <c r="I127" s="3">
        <v>31.0</v>
      </c>
      <c r="J127" s="3" t="s">
        <v>78</v>
      </c>
      <c r="K127" s="9">
        <f t="shared" si="1"/>
        <v>3.66</v>
      </c>
      <c r="L127" s="3" t="s">
        <v>82</v>
      </c>
      <c r="M127" s="3" t="s">
        <v>60</v>
      </c>
      <c r="N127" s="3" t="s">
        <v>50</v>
      </c>
      <c r="O127" s="3" t="s">
        <v>38</v>
      </c>
      <c r="P127" s="3" t="s">
        <v>41</v>
      </c>
      <c r="Q127" s="3" t="s">
        <v>42</v>
      </c>
      <c r="R127" s="3"/>
      <c r="S127" s="3"/>
      <c r="T127" s="3"/>
      <c r="U127" s="3"/>
    </row>
    <row r="128">
      <c r="A128" s="3">
        <v>431112.0</v>
      </c>
      <c r="B128" s="3" t="s">
        <v>473</v>
      </c>
      <c r="C128" s="3" t="s">
        <v>68</v>
      </c>
      <c r="D128" s="3" t="s">
        <v>90</v>
      </c>
      <c r="E128" s="3" t="s">
        <v>296</v>
      </c>
      <c r="F128" s="3"/>
      <c r="G128" s="7" t="s">
        <v>786</v>
      </c>
      <c r="H128" s="13" t="s">
        <v>787</v>
      </c>
      <c r="I128" s="3">
        <v>31.0</v>
      </c>
      <c r="J128" s="3" t="s">
        <v>617</v>
      </c>
      <c r="K128" s="9">
        <f t="shared" si="1"/>
        <v>4.43</v>
      </c>
      <c r="L128" s="3" t="s">
        <v>49</v>
      </c>
      <c r="M128" s="3" t="s">
        <v>38</v>
      </c>
      <c r="N128" s="3" t="s">
        <v>39</v>
      </c>
      <c r="O128" s="3" t="s">
        <v>40</v>
      </c>
      <c r="P128" s="3" t="s">
        <v>51</v>
      </c>
      <c r="Q128" s="3" t="s">
        <v>42</v>
      </c>
      <c r="R128" s="3"/>
      <c r="S128" s="3"/>
      <c r="T128" s="3"/>
      <c r="U128" s="3"/>
    </row>
    <row r="129">
      <c r="A129" s="3">
        <v>431113.0</v>
      </c>
      <c r="B129" s="3" t="s">
        <v>497</v>
      </c>
      <c r="C129" s="3" t="s">
        <v>68</v>
      </c>
      <c r="D129" s="3" t="s">
        <v>90</v>
      </c>
      <c r="E129" s="3" t="s">
        <v>296</v>
      </c>
      <c r="F129" s="3"/>
      <c r="G129" s="7" t="s">
        <v>789</v>
      </c>
      <c r="H129" s="13" t="s">
        <v>790</v>
      </c>
      <c r="I129" s="3">
        <v>31.0</v>
      </c>
      <c r="J129" s="3" t="s">
        <v>78</v>
      </c>
      <c r="K129" s="9">
        <f t="shared" si="1"/>
        <v>3.4</v>
      </c>
      <c r="L129" s="3" t="s">
        <v>49</v>
      </c>
      <c r="M129" s="3" t="s">
        <v>41</v>
      </c>
      <c r="N129" s="3" t="s">
        <v>60</v>
      </c>
      <c r="O129" s="3" t="s">
        <v>55</v>
      </c>
      <c r="P129" s="3" t="s">
        <v>50</v>
      </c>
      <c r="Q129" s="3" t="s">
        <v>42</v>
      </c>
      <c r="R129" s="3"/>
      <c r="S129" s="3"/>
      <c r="T129" s="3"/>
      <c r="U129" s="3"/>
    </row>
    <row r="130">
      <c r="A130" s="3">
        <v>431114.0</v>
      </c>
      <c r="B130" s="3" t="s">
        <v>515</v>
      </c>
      <c r="C130" s="3" t="s">
        <v>68</v>
      </c>
      <c r="D130" s="3" t="s">
        <v>90</v>
      </c>
      <c r="E130" s="3" t="s">
        <v>296</v>
      </c>
      <c r="F130" s="3"/>
      <c r="G130" s="7" t="s">
        <v>791</v>
      </c>
      <c r="H130" s="13" t="s">
        <v>793</v>
      </c>
      <c r="I130" s="3">
        <v>31.0</v>
      </c>
      <c r="J130" s="3" t="s">
        <v>97</v>
      </c>
      <c r="K130" s="9">
        <f t="shared" si="1"/>
        <v>4.81</v>
      </c>
      <c r="L130" s="3" t="s">
        <v>93</v>
      </c>
      <c r="M130" s="3" t="s">
        <v>73</v>
      </c>
      <c r="N130" s="3" t="s">
        <v>55</v>
      </c>
      <c r="O130" s="3" t="s">
        <v>50</v>
      </c>
      <c r="P130" s="3" t="s">
        <v>60</v>
      </c>
      <c r="Q130" s="3" t="s">
        <v>42</v>
      </c>
      <c r="R130" s="3"/>
      <c r="S130" s="3"/>
      <c r="T130" s="3"/>
      <c r="U130" s="3"/>
    </row>
    <row r="131">
      <c r="A131" s="3">
        <v>431115.0</v>
      </c>
      <c r="B131" s="3" t="s">
        <v>233</v>
      </c>
      <c r="C131" s="3" t="s">
        <v>68</v>
      </c>
      <c r="D131" s="3" t="s">
        <v>90</v>
      </c>
      <c r="E131" s="3" t="s">
        <v>296</v>
      </c>
      <c r="F131" s="3"/>
      <c r="G131" s="7" t="s">
        <v>794</v>
      </c>
      <c r="H131" s="13" t="s">
        <v>797</v>
      </c>
      <c r="I131" s="3">
        <v>31.0</v>
      </c>
      <c r="J131" s="3" t="s">
        <v>48</v>
      </c>
      <c r="K131" s="9">
        <f t="shared" si="1"/>
        <v>3.08</v>
      </c>
      <c r="L131" s="3" t="s">
        <v>49</v>
      </c>
      <c r="M131" s="3" t="s">
        <v>50</v>
      </c>
      <c r="N131" s="3" t="s">
        <v>51</v>
      </c>
      <c r="O131" s="3" t="s">
        <v>39</v>
      </c>
      <c r="P131" s="3" t="s">
        <v>40</v>
      </c>
      <c r="Q131" s="3" t="s">
        <v>42</v>
      </c>
      <c r="R131" s="3"/>
      <c r="S131" s="3"/>
      <c r="T131" s="3"/>
      <c r="U131" s="3"/>
    </row>
    <row r="132">
      <c r="A132" s="3">
        <v>431116.0</v>
      </c>
      <c r="B132" s="3" t="s">
        <v>437</v>
      </c>
      <c r="C132" s="3" t="s">
        <v>68</v>
      </c>
      <c r="D132" s="3" t="s">
        <v>90</v>
      </c>
      <c r="E132" s="3" t="s">
        <v>296</v>
      </c>
      <c r="F132" s="3"/>
      <c r="G132" s="7" t="s">
        <v>798</v>
      </c>
      <c r="H132" s="13" t="s">
        <v>800</v>
      </c>
      <c r="I132" s="3">
        <v>31.0</v>
      </c>
      <c r="J132" s="3" t="s">
        <v>617</v>
      </c>
      <c r="K132" s="9">
        <f t="shared" si="1"/>
        <v>4.8</v>
      </c>
      <c r="L132" s="3" t="s">
        <v>93</v>
      </c>
      <c r="M132" s="3" t="s">
        <v>41</v>
      </c>
      <c r="N132" s="3" t="s">
        <v>60</v>
      </c>
      <c r="O132" s="3" t="s">
        <v>55</v>
      </c>
      <c r="P132" s="3" t="s">
        <v>73</v>
      </c>
      <c r="Q132" s="3" t="s">
        <v>42</v>
      </c>
      <c r="R132" s="3"/>
      <c r="S132" s="3"/>
      <c r="T132" s="3"/>
      <c r="U132" s="3"/>
    </row>
    <row r="133">
      <c r="A133" s="3">
        <v>431117.0</v>
      </c>
      <c r="B133" s="3" t="s">
        <v>220</v>
      </c>
      <c r="C133" s="3" t="s">
        <v>68</v>
      </c>
      <c r="D133" s="3" t="s">
        <v>90</v>
      </c>
      <c r="E133" s="3" t="s">
        <v>296</v>
      </c>
      <c r="F133" s="3"/>
      <c r="G133" s="7" t="s">
        <v>801</v>
      </c>
      <c r="H133" s="13" t="s">
        <v>802</v>
      </c>
      <c r="I133" s="3">
        <v>31.0</v>
      </c>
      <c r="J133" s="3" t="s">
        <v>227</v>
      </c>
      <c r="K133" s="9">
        <f t="shared" si="1"/>
        <v>3.04</v>
      </c>
      <c r="L133" s="3" t="s">
        <v>59</v>
      </c>
      <c r="M133" s="3" t="s">
        <v>39</v>
      </c>
      <c r="N133" s="3" t="s">
        <v>41</v>
      </c>
      <c r="O133" s="3" t="s">
        <v>73</v>
      </c>
      <c r="P133" s="3" t="s">
        <v>40</v>
      </c>
      <c r="Q133" s="3" t="s">
        <v>42</v>
      </c>
      <c r="R133" s="3"/>
      <c r="S133" s="3"/>
      <c r="T133" s="3"/>
      <c r="U133" s="3"/>
    </row>
    <row r="134">
      <c r="A134" s="3">
        <v>431118.0</v>
      </c>
      <c r="B134" s="3" t="s">
        <v>513</v>
      </c>
      <c r="C134" s="3" t="s">
        <v>68</v>
      </c>
      <c r="D134" s="3" t="s">
        <v>90</v>
      </c>
      <c r="E134" s="3" t="s">
        <v>296</v>
      </c>
      <c r="F134" s="3"/>
      <c r="G134" s="7" t="s">
        <v>803</v>
      </c>
      <c r="H134" s="13" t="s">
        <v>785</v>
      </c>
      <c r="I134" s="3">
        <v>31.0</v>
      </c>
      <c r="J134" s="3" t="s">
        <v>132</v>
      </c>
      <c r="K134" s="9">
        <f t="shared" si="1"/>
        <v>3.48</v>
      </c>
      <c r="L134" s="3" t="s">
        <v>99</v>
      </c>
      <c r="M134" s="3" t="s">
        <v>51</v>
      </c>
      <c r="N134" s="3" t="s">
        <v>40</v>
      </c>
      <c r="O134" s="3" t="s">
        <v>41</v>
      </c>
      <c r="P134" s="3" t="s">
        <v>73</v>
      </c>
      <c r="Q134" s="3" t="s">
        <v>42</v>
      </c>
      <c r="R134" s="3"/>
      <c r="S134" s="3"/>
      <c r="T134" s="3"/>
      <c r="U134" s="3"/>
    </row>
    <row r="135">
      <c r="A135" s="3">
        <v>431119.0</v>
      </c>
      <c r="B135" s="3" t="s">
        <v>386</v>
      </c>
      <c r="C135" s="3" t="s">
        <v>68</v>
      </c>
      <c r="D135" s="3" t="s">
        <v>90</v>
      </c>
      <c r="E135" s="3" t="s">
        <v>296</v>
      </c>
      <c r="F135" s="3"/>
      <c r="G135" s="7" t="s">
        <v>805</v>
      </c>
      <c r="H135" s="3" t="s">
        <v>806</v>
      </c>
      <c r="I135" s="3">
        <v>31.0</v>
      </c>
      <c r="J135" s="3" t="s">
        <v>227</v>
      </c>
      <c r="K135" s="9">
        <f t="shared" si="1"/>
        <v>4.36</v>
      </c>
      <c r="L135" s="3" t="s">
        <v>49</v>
      </c>
      <c r="M135" s="3" t="s">
        <v>55</v>
      </c>
      <c r="N135" s="3" t="s">
        <v>38</v>
      </c>
      <c r="O135" s="3" t="s">
        <v>51</v>
      </c>
      <c r="P135" s="3" t="s">
        <v>50</v>
      </c>
      <c r="Q135" s="3" t="s">
        <v>42</v>
      </c>
      <c r="R135" s="3"/>
      <c r="S135" s="3"/>
      <c r="T135" s="3"/>
      <c r="U135" s="3"/>
    </row>
    <row r="136">
      <c r="A136" s="3">
        <v>431120.0</v>
      </c>
      <c r="B136" s="3" t="s">
        <v>553</v>
      </c>
      <c r="C136" s="3" t="s">
        <v>68</v>
      </c>
      <c r="D136" s="3" t="s">
        <v>90</v>
      </c>
      <c r="E136" s="3" t="s">
        <v>296</v>
      </c>
      <c r="F136" s="3"/>
      <c r="G136" s="7" t="s">
        <v>807</v>
      </c>
      <c r="H136" s="13" t="s">
        <v>809</v>
      </c>
      <c r="I136" s="3">
        <v>31.0</v>
      </c>
      <c r="J136" s="3" t="s">
        <v>132</v>
      </c>
      <c r="K136" s="9">
        <f t="shared" si="1"/>
        <v>4.15</v>
      </c>
      <c r="L136" s="3" t="s">
        <v>99</v>
      </c>
      <c r="M136" s="3" t="s">
        <v>51</v>
      </c>
      <c r="N136" s="3" t="s">
        <v>40</v>
      </c>
      <c r="O136" s="3" t="s">
        <v>41</v>
      </c>
      <c r="P136" s="3" t="s">
        <v>73</v>
      </c>
      <c r="Q136" s="3" t="s">
        <v>42</v>
      </c>
      <c r="R136" s="3"/>
      <c r="S136" s="3"/>
      <c r="T136" s="3"/>
      <c r="U136" s="3"/>
    </row>
    <row r="137">
      <c r="A137" s="3">
        <v>531110.0</v>
      </c>
      <c r="B137" s="3" t="s">
        <v>254</v>
      </c>
      <c r="C137" s="3" t="s">
        <v>68</v>
      </c>
      <c r="D137" s="3" t="s">
        <v>90</v>
      </c>
      <c r="E137" s="3" t="s">
        <v>296</v>
      </c>
      <c r="F137" s="3"/>
      <c r="G137" s="7" t="s">
        <v>780</v>
      </c>
      <c r="H137" s="13" t="s">
        <v>782</v>
      </c>
      <c r="I137" s="3">
        <v>31.0</v>
      </c>
      <c r="J137" s="3" t="s">
        <v>227</v>
      </c>
      <c r="K137" s="9">
        <f t="shared" si="1"/>
        <v>3.99</v>
      </c>
      <c r="L137" s="3" t="s">
        <v>49</v>
      </c>
      <c r="M137" s="3" t="s">
        <v>55</v>
      </c>
      <c r="N137" s="3" t="s">
        <v>38</v>
      </c>
      <c r="O137" s="3" t="s">
        <v>51</v>
      </c>
      <c r="P137" s="3" t="s">
        <v>50</v>
      </c>
      <c r="Q137" s="3" t="s">
        <v>63</v>
      </c>
      <c r="R137" s="3"/>
      <c r="S137" s="3"/>
      <c r="T137" s="3"/>
      <c r="U137" s="3"/>
    </row>
    <row r="138">
      <c r="A138" s="3">
        <v>531111.0</v>
      </c>
      <c r="B138" s="3" t="s">
        <v>511</v>
      </c>
      <c r="C138" s="3" t="s">
        <v>68</v>
      </c>
      <c r="D138" s="3" t="s">
        <v>90</v>
      </c>
      <c r="E138" s="3" t="s">
        <v>296</v>
      </c>
      <c r="F138" s="3"/>
      <c r="G138" s="7" t="s">
        <v>783</v>
      </c>
      <c r="H138" s="13" t="s">
        <v>785</v>
      </c>
      <c r="I138" s="3">
        <v>31.0</v>
      </c>
      <c r="J138" s="3" t="s">
        <v>617</v>
      </c>
      <c r="K138" s="9">
        <f t="shared" si="1"/>
        <v>4.39</v>
      </c>
      <c r="L138" s="3" t="s">
        <v>49</v>
      </c>
      <c r="M138" s="3" t="s">
        <v>38</v>
      </c>
      <c r="N138" s="3" t="s">
        <v>39</v>
      </c>
      <c r="O138" s="3" t="s">
        <v>40</v>
      </c>
      <c r="P138" s="3" t="s">
        <v>51</v>
      </c>
      <c r="Q138" s="3" t="s">
        <v>63</v>
      </c>
      <c r="R138" s="3"/>
      <c r="S138" s="3"/>
      <c r="T138" s="3"/>
      <c r="U138" s="3"/>
    </row>
    <row r="139">
      <c r="A139" s="3">
        <v>531112.0</v>
      </c>
      <c r="B139" s="3" t="s">
        <v>371</v>
      </c>
      <c r="C139" s="3" t="s">
        <v>68</v>
      </c>
      <c r="D139" s="3" t="s">
        <v>90</v>
      </c>
      <c r="E139" s="3" t="s">
        <v>296</v>
      </c>
      <c r="F139" s="3"/>
      <c r="G139" s="7" t="s">
        <v>786</v>
      </c>
      <c r="H139" s="13" t="s">
        <v>787</v>
      </c>
      <c r="I139" s="3">
        <v>31.0</v>
      </c>
      <c r="J139" s="3" t="s">
        <v>132</v>
      </c>
      <c r="K139" s="9">
        <f t="shared" si="1"/>
        <v>4.99</v>
      </c>
      <c r="L139" s="3" t="s">
        <v>99</v>
      </c>
      <c r="M139" s="3" t="s">
        <v>51</v>
      </c>
      <c r="N139" s="3" t="s">
        <v>40</v>
      </c>
      <c r="O139" s="3" t="s">
        <v>41</v>
      </c>
      <c r="P139" s="3" t="s">
        <v>73</v>
      </c>
      <c r="Q139" s="3" t="s">
        <v>63</v>
      </c>
      <c r="R139" s="3"/>
      <c r="S139" s="3"/>
      <c r="T139" s="3"/>
      <c r="U139" s="3"/>
    </row>
    <row r="140">
      <c r="A140" s="3">
        <v>531113.0</v>
      </c>
      <c r="B140" s="3" t="s">
        <v>167</v>
      </c>
      <c r="C140" s="3" t="s">
        <v>68</v>
      </c>
      <c r="D140" s="3" t="s">
        <v>90</v>
      </c>
      <c r="E140" s="3" t="s">
        <v>296</v>
      </c>
      <c r="F140" s="3"/>
      <c r="G140" s="7" t="s">
        <v>789</v>
      </c>
      <c r="H140" s="13" t="s">
        <v>790</v>
      </c>
      <c r="I140" s="3">
        <v>31.0</v>
      </c>
      <c r="J140" s="3" t="s">
        <v>132</v>
      </c>
      <c r="K140" s="9">
        <f t="shared" si="1"/>
        <v>3.75</v>
      </c>
      <c r="L140" s="3" t="s">
        <v>82</v>
      </c>
      <c r="M140" s="3" t="s">
        <v>41</v>
      </c>
      <c r="N140" s="3" t="s">
        <v>60</v>
      </c>
      <c r="O140" s="3" t="s">
        <v>55</v>
      </c>
      <c r="P140" s="3" t="s">
        <v>73</v>
      </c>
      <c r="Q140" s="3" t="s">
        <v>63</v>
      </c>
      <c r="R140" s="3"/>
      <c r="S140" s="3"/>
      <c r="T140" s="3"/>
      <c r="U140" s="3"/>
    </row>
    <row r="141">
      <c r="A141" s="3">
        <v>531114.0</v>
      </c>
      <c r="B141" s="3" t="s">
        <v>546</v>
      </c>
      <c r="C141" s="3" t="s">
        <v>68</v>
      </c>
      <c r="D141" s="3" t="s">
        <v>90</v>
      </c>
      <c r="E141" s="3" t="s">
        <v>296</v>
      </c>
      <c r="F141" s="3"/>
      <c r="G141" s="7" t="s">
        <v>791</v>
      </c>
      <c r="H141" s="13" t="s">
        <v>793</v>
      </c>
      <c r="I141" s="3">
        <v>31.0</v>
      </c>
      <c r="J141" s="3" t="s">
        <v>78</v>
      </c>
      <c r="K141" s="9">
        <f t="shared" si="1"/>
        <v>4.33</v>
      </c>
      <c r="L141" s="3" t="s">
        <v>49</v>
      </c>
      <c r="M141" s="3" t="s">
        <v>51</v>
      </c>
      <c r="N141" s="3" t="s">
        <v>40</v>
      </c>
      <c r="O141" s="3" t="s">
        <v>41</v>
      </c>
      <c r="P141" s="3" t="s">
        <v>50</v>
      </c>
      <c r="Q141" s="3" t="s">
        <v>63</v>
      </c>
      <c r="R141" s="3"/>
      <c r="S141" s="3"/>
      <c r="T141" s="3"/>
      <c r="U141" s="3"/>
    </row>
    <row r="142">
      <c r="A142" s="3">
        <v>531115.0</v>
      </c>
      <c r="B142" s="3" t="s">
        <v>424</v>
      </c>
      <c r="C142" s="3" t="s">
        <v>68</v>
      </c>
      <c r="D142" s="3" t="s">
        <v>90</v>
      </c>
      <c r="E142" s="3" t="s">
        <v>296</v>
      </c>
      <c r="F142" s="3"/>
      <c r="G142" s="7" t="s">
        <v>794</v>
      </c>
      <c r="H142" s="13" t="s">
        <v>797</v>
      </c>
      <c r="I142" s="3">
        <v>31.0</v>
      </c>
      <c r="J142" s="3" t="s">
        <v>132</v>
      </c>
      <c r="K142" s="9">
        <f t="shared" si="1"/>
        <v>3.74</v>
      </c>
      <c r="L142" s="3" t="s">
        <v>93</v>
      </c>
      <c r="M142" s="3" t="s">
        <v>60</v>
      </c>
      <c r="N142" s="3" t="s">
        <v>50</v>
      </c>
      <c r="O142" s="3" t="s">
        <v>38</v>
      </c>
      <c r="P142" s="3" t="s">
        <v>51</v>
      </c>
      <c r="Q142" s="3" t="s">
        <v>63</v>
      </c>
      <c r="R142" s="3"/>
      <c r="S142" s="3"/>
      <c r="T142" s="3"/>
      <c r="U142" s="3"/>
    </row>
    <row r="143">
      <c r="A143" s="3">
        <v>531116.0</v>
      </c>
      <c r="B143" s="3" t="s">
        <v>458</v>
      </c>
      <c r="C143" s="3" t="s">
        <v>68</v>
      </c>
      <c r="D143" s="3" t="s">
        <v>90</v>
      </c>
      <c r="E143" s="3" t="s">
        <v>296</v>
      </c>
      <c r="F143" s="3"/>
      <c r="G143" s="7" t="s">
        <v>798</v>
      </c>
      <c r="H143" s="13" t="s">
        <v>800</v>
      </c>
      <c r="I143" s="3">
        <v>31.0</v>
      </c>
      <c r="J143" s="3" t="s">
        <v>617</v>
      </c>
      <c r="K143" s="9">
        <f t="shared" si="1"/>
        <v>3.92</v>
      </c>
      <c r="L143" s="3" t="s">
        <v>59</v>
      </c>
      <c r="M143" s="3" t="s">
        <v>55</v>
      </c>
      <c r="N143" s="3" t="s">
        <v>38</v>
      </c>
      <c r="O143" s="3" t="s">
        <v>51</v>
      </c>
      <c r="P143" s="3" t="s">
        <v>73</v>
      </c>
      <c r="Q143" s="3" t="s">
        <v>63</v>
      </c>
      <c r="R143" s="3"/>
      <c r="S143" s="3"/>
      <c r="T143" s="3"/>
      <c r="U143" s="3"/>
    </row>
    <row r="144">
      <c r="A144" s="3">
        <v>531117.0</v>
      </c>
      <c r="B144" s="3" t="s">
        <v>273</v>
      </c>
      <c r="C144" s="3" t="s">
        <v>68</v>
      </c>
      <c r="D144" s="3" t="s">
        <v>90</v>
      </c>
      <c r="E144" s="3" t="s">
        <v>296</v>
      </c>
      <c r="F144" s="3"/>
      <c r="G144" s="7" t="s">
        <v>801</v>
      </c>
      <c r="H144" s="13" t="s">
        <v>802</v>
      </c>
      <c r="I144" s="3">
        <v>31.0</v>
      </c>
      <c r="J144" s="3" t="s">
        <v>35</v>
      </c>
      <c r="K144" s="9">
        <f t="shared" si="1"/>
        <v>3.73</v>
      </c>
      <c r="L144" s="3" t="s">
        <v>49</v>
      </c>
      <c r="M144" s="3" t="s">
        <v>40</v>
      </c>
      <c r="N144" s="3" t="s">
        <v>73</v>
      </c>
      <c r="O144" s="3" t="s">
        <v>60</v>
      </c>
      <c r="P144" s="3" t="s">
        <v>41</v>
      </c>
      <c r="Q144" s="3" t="s">
        <v>63</v>
      </c>
      <c r="R144" s="3"/>
      <c r="S144" s="3"/>
      <c r="T144" s="3"/>
      <c r="U144" s="3"/>
    </row>
    <row r="145">
      <c r="A145" s="3">
        <v>531118.0</v>
      </c>
      <c r="B145" s="3" t="s">
        <v>201</v>
      </c>
      <c r="C145" s="3" t="s">
        <v>68</v>
      </c>
      <c r="D145" s="3" t="s">
        <v>90</v>
      </c>
      <c r="E145" s="3" t="s">
        <v>296</v>
      </c>
      <c r="F145" s="3"/>
      <c r="G145" s="7" t="s">
        <v>803</v>
      </c>
      <c r="H145" s="13" t="s">
        <v>785</v>
      </c>
      <c r="I145" s="3">
        <v>31.0</v>
      </c>
      <c r="J145" s="3" t="s">
        <v>48</v>
      </c>
      <c r="K145" s="9">
        <f t="shared" si="1"/>
        <v>4.56</v>
      </c>
      <c r="L145" s="3" t="s">
        <v>49</v>
      </c>
      <c r="M145" s="3" t="s">
        <v>38</v>
      </c>
      <c r="N145" s="3" t="s">
        <v>39</v>
      </c>
      <c r="O145" s="3" t="s">
        <v>40</v>
      </c>
      <c r="P145" s="3" t="s">
        <v>41</v>
      </c>
      <c r="Q145" s="3" t="s">
        <v>63</v>
      </c>
      <c r="R145" s="3"/>
      <c r="S145" s="3"/>
      <c r="T145" s="3"/>
      <c r="U145" s="3"/>
    </row>
    <row r="146">
      <c r="A146" s="3">
        <v>531119.0</v>
      </c>
      <c r="B146" s="3" t="s">
        <v>198</v>
      </c>
      <c r="C146" s="3" t="s">
        <v>68</v>
      </c>
      <c r="D146" s="3" t="s">
        <v>90</v>
      </c>
      <c r="E146" s="3" t="s">
        <v>296</v>
      </c>
      <c r="F146" s="3"/>
      <c r="G146" s="7" t="s">
        <v>805</v>
      </c>
      <c r="H146" s="3" t="s">
        <v>806</v>
      </c>
      <c r="I146" s="3">
        <v>31.0</v>
      </c>
      <c r="J146" s="3" t="s">
        <v>78</v>
      </c>
      <c r="K146" s="9">
        <f t="shared" si="1"/>
        <v>4.07</v>
      </c>
      <c r="L146" s="3" t="s">
        <v>82</v>
      </c>
      <c r="M146" s="3" t="s">
        <v>60</v>
      </c>
      <c r="N146" s="3" t="s">
        <v>50</v>
      </c>
      <c r="O146" s="3" t="s">
        <v>38</v>
      </c>
      <c r="P146" s="3" t="s">
        <v>41</v>
      </c>
      <c r="Q146" s="3" t="s">
        <v>63</v>
      </c>
      <c r="R146" s="3"/>
      <c r="S146" s="3"/>
      <c r="T146" s="3"/>
      <c r="U146" s="3"/>
    </row>
    <row r="147">
      <c r="A147" s="3">
        <v>531120.0</v>
      </c>
      <c r="B147" s="3" t="s">
        <v>593</v>
      </c>
      <c r="C147" s="3" t="s">
        <v>68</v>
      </c>
      <c r="D147" s="3" t="s">
        <v>90</v>
      </c>
      <c r="E147" s="3" t="s">
        <v>296</v>
      </c>
      <c r="F147" s="3"/>
      <c r="G147" s="7" t="s">
        <v>807</v>
      </c>
      <c r="H147" s="13" t="s">
        <v>809</v>
      </c>
      <c r="I147" s="3">
        <v>31.0</v>
      </c>
      <c r="J147" s="3" t="s">
        <v>78</v>
      </c>
      <c r="K147" s="9">
        <f t="shared" si="1"/>
        <v>4.1</v>
      </c>
      <c r="L147" s="3" t="s">
        <v>72</v>
      </c>
      <c r="M147" s="3" t="s">
        <v>50</v>
      </c>
      <c r="N147" s="3" t="s">
        <v>51</v>
      </c>
      <c r="O147" s="3" t="s">
        <v>39</v>
      </c>
      <c r="P147" s="3" t="s">
        <v>40</v>
      </c>
      <c r="Q147" s="3" t="s">
        <v>63</v>
      </c>
      <c r="R147" s="3"/>
      <c r="S147" s="3"/>
      <c r="T147" s="3"/>
      <c r="U147" s="3"/>
    </row>
    <row r="148">
      <c r="A148" s="3">
        <v>431210.0</v>
      </c>
      <c r="B148" s="3" t="s">
        <v>592</v>
      </c>
      <c r="C148" s="3" t="s">
        <v>68</v>
      </c>
      <c r="D148" s="3" t="s">
        <v>90</v>
      </c>
      <c r="E148" s="3" t="s">
        <v>91</v>
      </c>
      <c r="F148" s="3"/>
      <c r="G148" s="7" t="s">
        <v>829</v>
      </c>
      <c r="H148" s="13" t="s">
        <v>831</v>
      </c>
      <c r="I148" s="3">
        <v>31.0</v>
      </c>
      <c r="J148" s="3" t="s">
        <v>48</v>
      </c>
      <c r="K148" s="9">
        <f t="shared" si="1"/>
        <v>3.64</v>
      </c>
      <c r="L148" s="3" t="s">
        <v>99</v>
      </c>
      <c r="M148" s="3" t="s">
        <v>41</v>
      </c>
      <c r="N148" s="3" t="s">
        <v>60</v>
      </c>
      <c r="O148" s="3" t="s">
        <v>55</v>
      </c>
      <c r="P148" s="3" t="s">
        <v>50</v>
      </c>
      <c r="Q148" s="3" t="s">
        <v>42</v>
      </c>
      <c r="R148" s="3"/>
      <c r="S148" s="3"/>
      <c r="T148" s="3"/>
      <c r="U148" s="3"/>
    </row>
    <row r="149">
      <c r="A149" s="3">
        <v>431211.0</v>
      </c>
      <c r="B149" s="3" t="s">
        <v>176</v>
      </c>
      <c r="C149" s="3" t="s">
        <v>68</v>
      </c>
      <c r="D149" s="3" t="s">
        <v>90</v>
      </c>
      <c r="E149" s="3" t="s">
        <v>91</v>
      </c>
      <c r="F149" s="3"/>
      <c r="G149" s="7" t="s">
        <v>832</v>
      </c>
      <c r="H149" s="13" t="s">
        <v>833</v>
      </c>
      <c r="I149" s="3">
        <v>31.0</v>
      </c>
      <c r="J149" s="3" t="s">
        <v>97</v>
      </c>
      <c r="K149" s="9">
        <f t="shared" si="1"/>
        <v>4.22</v>
      </c>
      <c r="L149" s="3" t="s">
        <v>99</v>
      </c>
      <c r="M149" s="3" t="s">
        <v>60</v>
      </c>
      <c r="N149" s="3" t="s">
        <v>50</v>
      </c>
      <c r="O149" s="3" t="s">
        <v>38</v>
      </c>
      <c r="P149" s="3" t="s">
        <v>51</v>
      </c>
      <c r="Q149" s="3" t="s">
        <v>42</v>
      </c>
      <c r="R149" s="3"/>
      <c r="S149" s="3"/>
      <c r="T149" s="3"/>
      <c r="U149" s="3"/>
    </row>
    <row r="150">
      <c r="A150" s="3">
        <v>431212.0</v>
      </c>
      <c r="B150" s="3" t="s">
        <v>582</v>
      </c>
      <c r="C150" s="3" t="s">
        <v>68</v>
      </c>
      <c r="D150" s="3" t="s">
        <v>90</v>
      </c>
      <c r="E150" s="3" t="s">
        <v>91</v>
      </c>
      <c r="F150" s="3"/>
      <c r="G150" s="7" t="s">
        <v>835</v>
      </c>
      <c r="H150" s="13" t="s">
        <v>836</v>
      </c>
      <c r="I150" s="3">
        <v>31.0</v>
      </c>
      <c r="J150" s="3" t="s">
        <v>617</v>
      </c>
      <c r="K150" s="9">
        <f t="shared" si="1"/>
        <v>4.5</v>
      </c>
      <c r="L150" s="3" t="s">
        <v>59</v>
      </c>
      <c r="M150" s="3" t="s">
        <v>55</v>
      </c>
      <c r="N150" s="3" t="s">
        <v>38</v>
      </c>
      <c r="O150" s="3" t="s">
        <v>51</v>
      </c>
      <c r="P150" s="3" t="s">
        <v>73</v>
      </c>
      <c r="Q150" s="3" t="s">
        <v>42</v>
      </c>
      <c r="R150" s="3"/>
      <c r="S150" s="3"/>
      <c r="T150" s="3"/>
      <c r="U150" s="3"/>
    </row>
    <row r="151">
      <c r="A151" s="3">
        <v>431213.0</v>
      </c>
      <c r="B151" s="3" t="s">
        <v>502</v>
      </c>
      <c r="C151" s="3" t="s">
        <v>68</v>
      </c>
      <c r="D151" s="3" t="s">
        <v>90</v>
      </c>
      <c r="E151" s="3" t="s">
        <v>91</v>
      </c>
      <c r="F151" s="3"/>
      <c r="G151" s="7" t="s">
        <v>837</v>
      </c>
      <c r="H151" s="13" t="s">
        <v>839</v>
      </c>
      <c r="I151" s="3">
        <v>31.0</v>
      </c>
      <c r="J151" s="3" t="s">
        <v>617</v>
      </c>
      <c r="K151" s="9">
        <f t="shared" si="1"/>
        <v>4.23</v>
      </c>
      <c r="L151" s="3" t="s">
        <v>72</v>
      </c>
      <c r="M151" s="3" t="s">
        <v>39</v>
      </c>
      <c r="N151" s="3" t="s">
        <v>41</v>
      </c>
      <c r="O151" s="3" t="s">
        <v>73</v>
      </c>
      <c r="P151" s="3" t="s">
        <v>60</v>
      </c>
      <c r="Q151" s="3" t="s">
        <v>42</v>
      </c>
      <c r="R151" s="3"/>
      <c r="S151" s="3"/>
      <c r="T151" s="3"/>
      <c r="U151" s="3"/>
    </row>
    <row r="152">
      <c r="A152" s="3">
        <v>431214.0</v>
      </c>
      <c r="B152" s="3" t="s">
        <v>496</v>
      </c>
      <c r="C152" s="3" t="s">
        <v>68</v>
      </c>
      <c r="D152" s="3" t="s">
        <v>90</v>
      </c>
      <c r="E152" s="3" t="s">
        <v>91</v>
      </c>
      <c r="F152" s="3"/>
      <c r="G152" s="7" t="s">
        <v>840</v>
      </c>
      <c r="H152" s="13" t="s">
        <v>845</v>
      </c>
      <c r="I152" s="3">
        <v>31.0</v>
      </c>
      <c r="J152" s="3" t="s">
        <v>46</v>
      </c>
      <c r="K152" s="9">
        <f t="shared" si="1"/>
        <v>5</v>
      </c>
      <c r="L152" s="3" t="s">
        <v>37</v>
      </c>
      <c r="M152" s="3" t="s">
        <v>38</v>
      </c>
      <c r="N152" s="3" t="s">
        <v>39</v>
      </c>
      <c r="O152" s="3" t="s">
        <v>40</v>
      </c>
      <c r="P152" s="3" t="s">
        <v>51</v>
      </c>
      <c r="Q152" s="3" t="s">
        <v>42</v>
      </c>
      <c r="R152" s="3"/>
      <c r="S152" s="3"/>
      <c r="T152" s="3"/>
      <c r="U152" s="3"/>
    </row>
    <row r="153">
      <c r="A153" s="3">
        <v>431215.0</v>
      </c>
      <c r="B153" s="3" t="s">
        <v>492</v>
      </c>
      <c r="C153" s="3" t="s">
        <v>68</v>
      </c>
      <c r="D153" s="3" t="s">
        <v>90</v>
      </c>
      <c r="E153" s="3" t="s">
        <v>91</v>
      </c>
      <c r="F153" s="3"/>
      <c r="G153" s="7" t="s">
        <v>846</v>
      </c>
      <c r="H153" s="13" t="s">
        <v>848</v>
      </c>
      <c r="I153" s="3">
        <v>31.0</v>
      </c>
      <c r="J153" s="3" t="s">
        <v>35</v>
      </c>
      <c r="K153" s="9">
        <f t="shared" si="1"/>
        <v>4.83</v>
      </c>
      <c r="L153" s="3" t="s">
        <v>49</v>
      </c>
      <c r="M153" s="3" t="s">
        <v>40</v>
      </c>
      <c r="N153" s="3" t="s">
        <v>73</v>
      </c>
      <c r="O153" s="3" t="s">
        <v>60</v>
      </c>
      <c r="P153" s="3" t="s">
        <v>41</v>
      </c>
      <c r="Q153" s="3" t="s">
        <v>42</v>
      </c>
      <c r="R153" s="3"/>
      <c r="S153" s="3"/>
      <c r="T153" s="3"/>
      <c r="U153" s="3"/>
    </row>
    <row r="154">
      <c r="A154" s="3">
        <v>431216.0</v>
      </c>
      <c r="B154" s="3" t="s">
        <v>267</v>
      </c>
      <c r="C154" s="3" t="s">
        <v>68</v>
      </c>
      <c r="D154" s="3" t="s">
        <v>90</v>
      </c>
      <c r="E154" s="3" t="s">
        <v>91</v>
      </c>
      <c r="F154" s="3"/>
      <c r="G154" s="29" t="s">
        <v>849</v>
      </c>
      <c r="H154" s="30" t="s">
        <v>850</v>
      </c>
      <c r="I154" s="3">
        <v>31.0</v>
      </c>
      <c r="J154" s="3" t="s">
        <v>132</v>
      </c>
      <c r="K154" s="9">
        <f t="shared" si="1"/>
        <v>3.98</v>
      </c>
      <c r="L154" s="3" t="s">
        <v>59</v>
      </c>
      <c r="M154" s="3" t="s">
        <v>50</v>
      </c>
      <c r="N154" s="3" t="s">
        <v>51</v>
      </c>
      <c r="O154" s="3" t="s">
        <v>39</v>
      </c>
      <c r="P154" s="3" t="s">
        <v>60</v>
      </c>
      <c r="Q154" s="3" t="s">
        <v>42</v>
      </c>
      <c r="R154" s="3"/>
      <c r="S154" s="3"/>
      <c r="T154" s="3"/>
      <c r="U154" s="3"/>
    </row>
    <row r="155">
      <c r="A155" s="3">
        <v>431217.0</v>
      </c>
      <c r="B155" s="3" t="s">
        <v>434</v>
      </c>
      <c r="C155" s="3" t="s">
        <v>68</v>
      </c>
      <c r="D155" s="3" t="s">
        <v>90</v>
      </c>
      <c r="E155" s="3" t="s">
        <v>91</v>
      </c>
      <c r="F155" s="3"/>
      <c r="G155" s="7" t="s">
        <v>851</v>
      </c>
      <c r="H155" s="13" t="s">
        <v>853</v>
      </c>
      <c r="I155" s="3">
        <v>31.0</v>
      </c>
      <c r="J155" s="3" t="s">
        <v>46</v>
      </c>
      <c r="K155" s="9">
        <f t="shared" si="1"/>
        <v>4.26</v>
      </c>
      <c r="L155" s="3" t="s">
        <v>59</v>
      </c>
      <c r="M155" s="3" t="s">
        <v>73</v>
      </c>
      <c r="N155" s="3" t="s">
        <v>55</v>
      </c>
      <c r="O155" s="3" t="s">
        <v>50</v>
      </c>
      <c r="P155" s="3" t="s">
        <v>60</v>
      </c>
      <c r="Q155" s="3" t="s">
        <v>42</v>
      </c>
      <c r="R155" s="3"/>
      <c r="S155" s="3"/>
      <c r="T155" s="3"/>
      <c r="U155" s="3"/>
    </row>
    <row r="156">
      <c r="A156" s="3">
        <v>431218.0</v>
      </c>
      <c r="B156" s="3" t="s">
        <v>411</v>
      </c>
      <c r="C156" s="3" t="s">
        <v>68</v>
      </c>
      <c r="D156" s="3" t="s">
        <v>90</v>
      </c>
      <c r="E156" s="3" t="s">
        <v>91</v>
      </c>
      <c r="F156" s="3"/>
      <c r="G156" s="7" t="s">
        <v>854</v>
      </c>
      <c r="H156" s="13" t="s">
        <v>857</v>
      </c>
      <c r="I156" s="3">
        <v>31.0</v>
      </c>
      <c r="J156" s="3" t="s">
        <v>46</v>
      </c>
      <c r="K156" s="9">
        <f t="shared" si="1"/>
        <v>4.29</v>
      </c>
      <c r="L156" s="3" t="s">
        <v>37</v>
      </c>
      <c r="M156" s="3" t="s">
        <v>55</v>
      </c>
      <c r="N156" s="3" t="s">
        <v>38</v>
      </c>
      <c r="O156" s="3" t="s">
        <v>51</v>
      </c>
      <c r="P156" s="3" t="s">
        <v>73</v>
      </c>
      <c r="Q156" s="3" t="s">
        <v>42</v>
      </c>
      <c r="R156" s="3"/>
      <c r="S156" s="3"/>
      <c r="T156" s="3"/>
      <c r="U156" s="3"/>
    </row>
    <row r="157">
      <c r="A157" s="3">
        <v>431219.0</v>
      </c>
      <c r="B157" s="3" t="s">
        <v>286</v>
      </c>
      <c r="C157" s="3" t="s">
        <v>68</v>
      </c>
      <c r="D157" s="3" t="s">
        <v>90</v>
      </c>
      <c r="E157" s="3" t="s">
        <v>91</v>
      </c>
      <c r="F157" s="3"/>
      <c r="G157" s="7" t="s">
        <v>858</v>
      </c>
      <c r="H157" s="13" t="s">
        <v>860</v>
      </c>
      <c r="I157" s="3">
        <v>31.0</v>
      </c>
      <c r="J157" s="3" t="s">
        <v>132</v>
      </c>
      <c r="K157" s="9">
        <f t="shared" si="1"/>
        <v>3.76</v>
      </c>
      <c r="L157" s="3" t="s">
        <v>59</v>
      </c>
      <c r="M157" s="3" t="s">
        <v>39</v>
      </c>
      <c r="N157" s="3" t="s">
        <v>41</v>
      </c>
      <c r="O157" s="3" t="s">
        <v>73</v>
      </c>
      <c r="P157" s="3" t="s">
        <v>60</v>
      </c>
      <c r="Q157" s="3" t="s">
        <v>42</v>
      </c>
      <c r="R157" s="3"/>
      <c r="S157" s="3"/>
      <c r="T157" s="3"/>
      <c r="U157" s="3"/>
    </row>
    <row r="158">
      <c r="A158" s="3">
        <v>431220.0</v>
      </c>
      <c r="B158" s="3" t="s">
        <v>408</v>
      </c>
      <c r="C158" s="3" t="s">
        <v>68</v>
      </c>
      <c r="D158" s="3" t="s">
        <v>90</v>
      </c>
      <c r="E158" s="3" t="s">
        <v>91</v>
      </c>
      <c r="F158" s="3"/>
      <c r="G158" s="7" t="s">
        <v>861</v>
      </c>
      <c r="H158" s="13" t="s">
        <v>836</v>
      </c>
      <c r="I158" s="3">
        <v>31.0</v>
      </c>
      <c r="J158" s="3" t="s">
        <v>46</v>
      </c>
      <c r="K158" s="9">
        <f t="shared" si="1"/>
        <v>3.98</v>
      </c>
      <c r="L158" s="3" t="s">
        <v>37</v>
      </c>
      <c r="M158" s="3" t="s">
        <v>55</v>
      </c>
      <c r="N158" s="3" t="s">
        <v>38</v>
      </c>
      <c r="O158" s="3" t="s">
        <v>51</v>
      </c>
      <c r="P158" s="3" t="s">
        <v>73</v>
      </c>
      <c r="Q158" s="3" t="s">
        <v>42</v>
      </c>
      <c r="R158" s="3"/>
      <c r="S158" s="3"/>
      <c r="T158" s="3"/>
      <c r="U158" s="3"/>
    </row>
    <row r="159">
      <c r="A159" s="3">
        <v>531210.0</v>
      </c>
      <c r="B159" s="3" t="s">
        <v>148</v>
      </c>
      <c r="C159" s="3" t="s">
        <v>68</v>
      </c>
      <c r="D159" s="3" t="s">
        <v>90</v>
      </c>
      <c r="E159" s="3" t="s">
        <v>91</v>
      </c>
      <c r="F159" s="3"/>
      <c r="G159" s="7" t="s">
        <v>829</v>
      </c>
      <c r="H159" s="13" t="s">
        <v>831</v>
      </c>
      <c r="I159" s="3">
        <v>31.0</v>
      </c>
      <c r="J159" s="3" t="s">
        <v>227</v>
      </c>
      <c r="K159" s="9">
        <f t="shared" si="1"/>
        <v>4.99</v>
      </c>
      <c r="L159" s="3" t="s">
        <v>93</v>
      </c>
      <c r="M159" s="3" t="s">
        <v>38</v>
      </c>
      <c r="N159" s="3" t="s">
        <v>39</v>
      </c>
      <c r="O159" s="3" t="s">
        <v>40</v>
      </c>
      <c r="P159" s="3" t="s">
        <v>41</v>
      </c>
      <c r="Q159" s="3" t="s">
        <v>63</v>
      </c>
      <c r="R159" s="3"/>
      <c r="S159" s="3"/>
      <c r="T159" s="3"/>
      <c r="U159" s="3"/>
    </row>
    <row r="160">
      <c r="A160" s="3">
        <v>531211.0</v>
      </c>
      <c r="B160" s="3" t="s">
        <v>577</v>
      </c>
      <c r="C160" s="3" t="s">
        <v>68</v>
      </c>
      <c r="D160" s="3" t="s">
        <v>90</v>
      </c>
      <c r="E160" s="3" t="s">
        <v>91</v>
      </c>
      <c r="F160" s="3"/>
      <c r="G160" s="7" t="s">
        <v>832</v>
      </c>
      <c r="H160" s="13" t="s">
        <v>833</v>
      </c>
      <c r="I160" s="3">
        <v>31.0</v>
      </c>
      <c r="J160" s="3" t="s">
        <v>617</v>
      </c>
      <c r="K160" s="9">
        <f t="shared" si="1"/>
        <v>3.62</v>
      </c>
      <c r="L160" s="3" t="s">
        <v>72</v>
      </c>
      <c r="M160" s="3" t="s">
        <v>39</v>
      </c>
      <c r="N160" s="3" t="s">
        <v>41</v>
      </c>
      <c r="O160" s="3" t="s">
        <v>73</v>
      </c>
      <c r="P160" s="3" t="s">
        <v>60</v>
      </c>
      <c r="Q160" s="3" t="s">
        <v>63</v>
      </c>
      <c r="R160" s="3"/>
      <c r="S160" s="3"/>
      <c r="T160" s="3"/>
      <c r="U160" s="3"/>
    </row>
    <row r="161">
      <c r="A161" s="3">
        <v>531212.0</v>
      </c>
      <c r="B161" s="3" t="s">
        <v>526</v>
      </c>
      <c r="C161" s="3" t="s">
        <v>68</v>
      </c>
      <c r="D161" s="3" t="s">
        <v>90</v>
      </c>
      <c r="E161" s="3" t="s">
        <v>91</v>
      </c>
      <c r="F161" s="3"/>
      <c r="G161" s="7" t="s">
        <v>835</v>
      </c>
      <c r="H161" s="13" t="s">
        <v>836</v>
      </c>
      <c r="I161" s="3">
        <v>31.0</v>
      </c>
      <c r="J161" s="3" t="s">
        <v>35</v>
      </c>
      <c r="K161" s="9">
        <f t="shared" si="1"/>
        <v>3.55</v>
      </c>
      <c r="L161" s="3" t="s">
        <v>72</v>
      </c>
      <c r="M161" s="3" t="s">
        <v>55</v>
      </c>
      <c r="N161" s="3" t="s">
        <v>38</v>
      </c>
      <c r="O161" s="3" t="s">
        <v>51</v>
      </c>
      <c r="P161" s="3" t="s">
        <v>50</v>
      </c>
      <c r="Q161" s="3" t="s">
        <v>63</v>
      </c>
      <c r="R161" s="3"/>
      <c r="S161" s="3"/>
      <c r="T161" s="3"/>
      <c r="U161" s="3"/>
    </row>
    <row r="162">
      <c r="A162" s="3">
        <v>531213.0</v>
      </c>
      <c r="B162" s="3" t="s">
        <v>357</v>
      </c>
      <c r="C162" s="3" t="s">
        <v>68</v>
      </c>
      <c r="D162" s="3" t="s">
        <v>90</v>
      </c>
      <c r="E162" s="3" t="s">
        <v>91</v>
      </c>
      <c r="F162" s="3"/>
      <c r="G162" s="7" t="s">
        <v>837</v>
      </c>
      <c r="H162" s="13" t="s">
        <v>839</v>
      </c>
      <c r="I162" s="3">
        <v>31.0</v>
      </c>
      <c r="J162" s="3" t="s">
        <v>97</v>
      </c>
      <c r="K162" s="9">
        <f t="shared" si="1"/>
        <v>4.49</v>
      </c>
      <c r="L162" s="3" t="s">
        <v>99</v>
      </c>
      <c r="M162" s="3" t="s">
        <v>40</v>
      </c>
      <c r="N162" s="3" t="s">
        <v>73</v>
      </c>
      <c r="O162" s="3" t="s">
        <v>60</v>
      </c>
      <c r="P162" s="3" t="s">
        <v>51</v>
      </c>
      <c r="Q162" s="3" t="s">
        <v>63</v>
      </c>
      <c r="R162" s="3"/>
      <c r="S162" s="3"/>
      <c r="T162" s="3"/>
      <c r="U162" s="3"/>
    </row>
    <row r="163">
      <c r="A163" s="3">
        <v>531214.0</v>
      </c>
      <c r="B163" s="3" t="s">
        <v>117</v>
      </c>
      <c r="C163" s="3" t="s">
        <v>68</v>
      </c>
      <c r="D163" s="3" t="s">
        <v>90</v>
      </c>
      <c r="E163" s="3" t="s">
        <v>91</v>
      </c>
      <c r="F163" s="3"/>
      <c r="G163" s="7" t="s">
        <v>840</v>
      </c>
      <c r="H163" s="13" t="s">
        <v>845</v>
      </c>
      <c r="I163" s="3">
        <v>31.0</v>
      </c>
      <c r="J163" s="3" t="s">
        <v>97</v>
      </c>
      <c r="K163" s="9">
        <f t="shared" si="1"/>
        <v>4.26</v>
      </c>
      <c r="L163" s="3" t="s">
        <v>59</v>
      </c>
      <c r="M163" s="3" t="s">
        <v>50</v>
      </c>
      <c r="N163" s="3" t="s">
        <v>51</v>
      </c>
      <c r="O163" s="3" t="s">
        <v>39</v>
      </c>
      <c r="P163" s="3" t="s">
        <v>60</v>
      </c>
      <c r="Q163" s="3" t="s">
        <v>63</v>
      </c>
      <c r="R163" s="3"/>
      <c r="S163" s="3"/>
      <c r="T163" s="3"/>
      <c r="U163" s="3"/>
    </row>
    <row r="164">
      <c r="A164" s="3">
        <v>531215.0</v>
      </c>
      <c r="B164" s="3" t="s">
        <v>318</v>
      </c>
      <c r="C164" s="3" t="s">
        <v>68</v>
      </c>
      <c r="D164" s="3" t="s">
        <v>90</v>
      </c>
      <c r="E164" s="3" t="s">
        <v>91</v>
      </c>
      <c r="F164" s="3"/>
      <c r="G164" s="7" t="s">
        <v>846</v>
      </c>
      <c r="H164" s="13" t="s">
        <v>848</v>
      </c>
      <c r="I164" s="3">
        <v>31.0</v>
      </c>
      <c r="J164" s="3" t="s">
        <v>227</v>
      </c>
      <c r="K164" s="9">
        <f t="shared" si="1"/>
        <v>3.98</v>
      </c>
      <c r="L164" s="3" t="s">
        <v>93</v>
      </c>
      <c r="M164" s="3" t="s">
        <v>41</v>
      </c>
      <c r="N164" s="3" t="s">
        <v>60</v>
      </c>
      <c r="O164" s="3" t="s">
        <v>55</v>
      </c>
      <c r="P164" s="3" t="s">
        <v>50</v>
      </c>
      <c r="Q164" s="3" t="s">
        <v>63</v>
      </c>
      <c r="R164" s="3"/>
      <c r="S164" s="3"/>
      <c r="T164" s="3"/>
      <c r="U164" s="3"/>
    </row>
    <row r="165">
      <c r="A165" s="3">
        <v>531216.0</v>
      </c>
      <c r="B165" s="3" t="s">
        <v>594</v>
      </c>
      <c r="C165" s="3" t="s">
        <v>68</v>
      </c>
      <c r="D165" s="3" t="s">
        <v>90</v>
      </c>
      <c r="E165" s="3" t="s">
        <v>91</v>
      </c>
      <c r="F165" s="3"/>
      <c r="G165" s="29" t="s">
        <v>849</v>
      </c>
      <c r="H165" s="30" t="s">
        <v>850</v>
      </c>
      <c r="I165" s="3">
        <v>31.0</v>
      </c>
      <c r="J165" s="3" t="s">
        <v>35</v>
      </c>
      <c r="K165" s="9">
        <f t="shared" si="1"/>
        <v>3.02</v>
      </c>
      <c r="L165" s="3" t="s">
        <v>49</v>
      </c>
      <c r="M165" s="3" t="s">
        <v>51</v>
      </c>
      <c r="N165" s="3" t="s">
        <v>40</v>
      </c>
      <c r="O165" s="3" t="s">
        <v>41</v>
      </c>
      <c r="P165" s="3" t="s">
        <v>50</v>
      </c>
      <c r="Q165" s="3" t="s">
        <v>63</v>
      </c>
      <c r="R165" s="3"/>
      <c r="S165" s="3"/>
      <c r="T165" s="3"/>
      <c r="U165" s="3"/>
    </row>
    <row r="166">
      <c r="A166" s="3">
        <v>531217.0</v>
      </c>
      <c r="B166" s="3" t="s">
        <v>552</v>
      </c>
      <c r="C166" s="3" t="s">
        <v>68</v>
      </c>
      <c r="D166" s="3" t="s">
        <v>90</v>
      </c>
      <c r="E166" s="3" t="s">
        <v>91</v>
      </c>
      <c r="F166" s="3"/>
      <c r="G166" s="7" t="s">
        <v>851</v>
      </c>
      <c r="H166" s="13" t="s">
        <v>853</v>
      </c>
      <c r="I166" s="3">
        <v>31.0</v>
      </c>
      <c r="J166" s="3" t="s">
        <v>227</v>
      </c>
      <c r="K166" s="9">
        <f t="shared" si="1"/>
        <v>3.09</v>
      </c>
      <c r="L166" s="3" t="s">
        <v>59</v>
      </c>
      <c r="M166" s="3" t="s">
        <v>73</v>
      </c>
      <c r="N166" s="3" t="s">
        <v>55</v>
      </c>
      <c r="O166" s="3" t="s">
        <v>50</v>
      </c>
      <c r="P166" s="3" t="s">
        <v>40</v>
      </c>
      <c r="Q166" s="3" t="s">
        <v>63</v>
      </c>
      <c r="R166" s="3"/>
      <c r="S166" s="3"/>
      <c r="T166" s="3"/>
      <c r="U166" s="3"/>
    </row>
    <row r="167">
      <c r="A167" s="3">
        <v>531218.0</v>
      </c>
      <c r="B167" s="3" t="s">
        <v>392</v>
      </c>
      <c r="C167" s="3" t="s">
        <v>68</v>
      </c>
      <c r="D167" s="3" t="s">
        <v>90</v>
      </c>
      <c r="E167" s="3" t="s">
        <v>91</v>
      </c>
      <c r="F167" s="3"/>
      <c r="G167" s="7" t="s">
        <v>854</v>
      </c>
      <c r="H167" s="13" t="s">
        <v>857</v>
      </c>
      <c r="I167" s="3">
        <v>31.0</v>
      </c>
      <c r="J167" s="3" t="s">
        <v>97</v>
      </c>
      <c r="K167" s="9">
        <f t="shared" si="1"/>
        <v>3.01</v>
      </c>
      <c r="L167" s="3" t="s">
        <v>59</v>
      </c>
      <c r="M167" s="3" t="s">
        <v>51</v>
      </c>
      <c r="N167" s="3" t="s">
        <v>40</v>
      </c>
      <c r="O167" s="3" t="s">
        <v>41</v>
      </c>
      <c r="P167" s="3" t="s">
        <v>73</v>
      </c>
      <c r="Q167" s="3" t="s">
        <v>63</v>
      </c>
      <c r="R167" s="3"/>
      <c r="S167" s="3"/>
      <c r="T167" s="3"/>
      <c r="U167" s="3"/>
    </row>
    <row r="168">
      <c r="A168" s="3">
        <v>531219.0</v>
      </c>
      <c r="B168" s="3" t="s">
        <v>327</v>
      </c>
      <c r="C168" s="3" t="s">
        <v>68</v>
      </c>
      <c r="D168" s="3" t="s">
        <v>90</v>
      </c>
      <c r="E168" s="3" t="s">
        <v>91</v>
      </c>
      <c r="F168" s="3"/>
      <c r="G168" s="7" t="s">
        <v>858</v>
      </c>
      <c r="H168" s="13" t="s">
        <v>860</v>
      </c>
      <c r="I168" s="3">
        <v>31.0</v>
      </c>
      <c r="J168" s="3" t="s">
        <v>132</v>
      </c>
      <c r="K168" s="9">
        <f t="shared" si="1"/>
        <v>3.16</v>
      </c>
      <c r="L168" s="3" t="s">
        <v>59</v>
      </c>
      <c r="M168" s="3" t="s">
        <v>50</v>
      </c>
      <c r="N168" s="3" t="s">
        <v>51</v>
      </c>
      <c r="O168" s="3" t="s">
        <v>39</v>
      </c>
      <c r="P168" s="3" t="s">
        <v>60</v>
      </c>
      <c r="Q168" s="3" t="s">
        <v>63</v>
      </c>
      <c r="R168" s="3"/>
      <c r="S168" s="3"/>
      <c r="T168" s="3"/>
      <c r="U168" s="3"/>
    </row>
    <row r="169">
      <c r="A169" s="3">
        <v>531220.0</v>
      </c>
      <c r="B169" s="3" t="s">
        <v>540</v>
      </c>
      <c r="C169" s="3" t="s">
        <v>68</v>
      </c>
      <c r="D169" s="3" t="s">
        <v>90</v>
      </c>
      <c r="E169" s="3" t="s">
        <v>91</v>
      </c>
      <c r="F169" s="3"/>
      <c r="G169" s="7" t="s">
        <v>861</v>
      </c>
      <c r="H169" s="13" t="s">
        <v>836</v>
      </c>
      <c r="I169" s="3">
        <v>31.0</v>
      </c>
      <c r="J169" s="3" t="s">
        <v>97</v>
      </c>
      <c r="K169" s="9">
        <f t="shared" si="1"/>
        <v>3.6</v>
      </c>
      <c r="L169" s="3" t="s">
        <v>59</v>
      </c>
      <c r="M169" s="3" t="s">
        <v>50</v>
      </c>
      <c r="N169" s="3" t="s">
        <v>51</v>
      </c>
      <c r="O169" s="3" t="s">
        <v>39</v>
      </c>
      <c r="P169" s="3" t="s">
        <v>60</v>
      </c>
      <c r="Q169" s="3" t="s">
        <v>63</v>
      </c>
      <c r="R169" s="3"/>
      <c r="S169" s="3"/>
      <c r="T169" s="3"/>
      <c r="U169" s="3"/>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G138"/>
    <hyperlink r:id="rId138" ref="G139"/>
    <hyperlink r:id="rId139" ref="G140"/>
    <hyperlink r:id="rId140" ref="G141"/>
    <hyperlink r:id="rId141" ref="G142"/>
    <hyperlink r:id="rId142" ref="G143"/>
    <hyperlink r:id="rId143" ref="G144"/>
    <hyperlink r:id="rId144" ref="G145"/>
    <hyperlink r:id="rId145" ref="G146"/>
    <hyperlink r:id="rId146" ref="G147"/>
    <hyperlink r:id="rId147" ref="G148"/>
    <hyperlink r:id="rId148" ref="G149"/>
    <hyperlink r:id="rId149" ref="G150"/>
    <hyperlink r:id="rId150" ref="G151"/>
    <hyperlink r:id="rId151" ref="G152"/>
    <hyperlink r:id="rId152" ref="G153"/>
    <hyperlink r:id="rId153" ref="G154"/>
    <hyperlink r:id="rId154" ref="G155"/>
    <hyperlink r:id="rId155" ref="G156"/>
    <hyperlink r:id="rId156" ref="G157"/>
    <hyperlink r:id="rId157" ref="G158"/>
    <hyperlink r:id="rId158" ref="G159"/>
    <hyperlink r:id="rId159" ref="G160"/>
    <hyperlink r:id="rId160" ref="G161"/>
    <hyperlink r:id="rId161" ref="G162"/>
    <hyperlink r:id="rId162" ref="G163"/>
    <hyperlink r:id="rId163" ref="G164"/>
    <hyperlink r:id="rId164" ref="G165"/>
    <hyperlink r:id="rId165" ref="G166"/>
    <hyperlink r:id="rId166" ref="G167"/>
    <hyperlink r:id="rId167" ref="G168"/>
    <hyperlink r:id="rId168" ref="G169"/>
  </hyperlinks>
  <drawing r:id="rId16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385</v>
      </c>
    </row>
    <row r="2">
      <c r="A2" s="31" t="s">
        <v>102</v>
      </c>
    </row>
    <row r="3">
      <c r="A3" s="31" t="s">
        <v>170</v>
      </c>
    </row>
    <row r="4">
      <c r="A4" s="31" t="s">
        <v>118</v>
      </c>
    </row>
    <row r="5">
      <c r="A5" s="31" t="s">
        <v>463</v>
      </c>
    </row>
    <row r="6">
      <c r="A6" s="31" t="s">
        <v>311</v>
      </c>
    </row>
    <row r="7">
      <c r="A7" s="31" t="s">
        <v>329</v>
      </c>
    </row>
    <row r="8">
      <c r="A8" s="31" t="s">
        <v>102</v>
      </c>
    </row>
    <row r="9">
      <c r="A9" s="31" t="s">
        <v>102</v>
      </c>
    </row>
    <row r="10">
      <c r="A10" s="31" t="s">
        <v>385</v>
      </c>
    </row>
    <row r="11">
      <c r="A11" s="31" t="s">
        <v>118</v>
      </c>
    </row>
    <row r="12">
      <c r="A12" s="31" t="s">
        <v>65</v>
      </c>
    </row>
    <row r="13">
      <c r="A13" s="31" t="s">
        <v>244</v>
      </c>
    </row>
    <row r="14">
      <c r="A14" s="31" t="s">
        <v>293</v>
      </c>
    </row>
    <row r="15">
      <c r="A15" s="31" t="s">
        <v>244</v>
      </c>
    </row>
    <row r="16">
      <c r="A16" s="31" t="s">
        <v>87</v>
      </c>
    </row>
    <row r="17">
      <c r="A17" s="31" t="s">
        <v>170</v>
      </c>
    </row>
    <row r="18">
      <c r="A18" s="31" t="s">
        <v>65</v>
      </c>
    </row>
    <row r="19">
      <c r="A19" s="31" t="s">
        <v>761</v>
      </c>
    </row>
    <row r="20">
      <c r="A20" s="31" t="s">
        <v>293</v>
      </c>
    </row>
    <row r="21">
      <c r="A21" s="31" t="s">
        <v>277</v>
      </c>
    </row>
    <row r="22">
      <c r="A22" s="31" t="s">
        <v>463</v>
      </c>
    </row>
    <row r="23">
      <c r="A23" s="31" t="s">
        <v>277</v>
      </c>
    </row>
    <row r="24">
      <c r="A24" s="31" t="s">
        <v>619</v>
      </c>
    </row>
    <row r="25">
      <c r="A25" s="31" t="s">
        <v>329</v>
      </c>
    </row>
    <row r="26">
      <c r="A26" s="31" t="s">
        <v>311</v>
      </c>
    </row>
    <row r="27">
      <c r="A27" s="31" t="s">
        <v>430</v>
      </c>
    </row>
    <row r="28">
      <c r="A28" s="31" t="s">
        <v>65</v>
      </c>
    </row>
    <row r="29">
      <c r="A29" s="31" t="s">
        <v>293</v>
      </c>
    </row>
    <row r="30">
      <c r="A30" s="31" t="s">
        <v>675</v>
      </c>
    </row>
    <row r="31">
      <c r="A31" s="31" t="s">
        <v>385</v>
      </c>
    </row>
    <row r="32">
      <c r="A32" s="31" t="s">
        <v>244</v>
      </c>
    </row>
    <row r="33">
      <c r="A33" s="31" t="s">
        <v>430</v>
      </c>
    </row>
    <row r="34">
      <c r="A34" s="31" t="s">
        <v>463</v>
      </c>
    </row>
    <row r="35">
      <c r="A35" s="31" t="s">
        <v>118</v>
      </c>
    </row>
    <row r="36">
      <c r="A36" s="31" t="s">
        <v>65</v>
      </c>
    </row>
    <row r="37">
      <c r="A37" s="31" t="s">
        <v>170</v>
      </c>
    </row>
    <row r="38">
      <c r="A38" s="31" t="s">
        <v>385</v>
      </c>
    </row>
    <row r="39">
      <c r="A39" s="31" t="s">
        <v>244</v>
      </c>
    </row>
    <row r="40">
      <c r="A40" s="31" t="s">
        <v>118</v>
      </c>
    </row>
    <row r="41">
      <c r="A41" s="31" t="s">
        <v>329</v>
      </c>
    </row>
    <row r="42">
      <c r="A42" s="31" t="s">
        <v>430</v>
      </c>
    </row>
    <row r="43">
      <c r="A43" s="31" t="s">
        <v>79</v>
      </c>
    </row>
    <row r="44">
      <c r="A44" s="31" t="s">
        <v>135</v>
      </c>
    </row>
    <row r="45">
      <c r="A45" s="31" t="s">
        <v>761</v>
      </c>
    </row>
    <row r="46">
      <c r="A46" s="31" t="s">
        <v>619</v>
      </c>
    </row>
    <row r="47">
      <c r="A47" s="31" t="s">
        <v>629</v>
      </c>
    </row>
    <row r="48">
      <c r="A48" s="31" t="s">
        <v>675</v>
      </c>
    </row>
    <row r="49">
      <c r="A49" s="31" t="s">
        <v>79</v>
      </c>
    </row>
    <row r="50">
      <c r="A50" s="31" t="s">
        <v>170</v>
      </c>
    </row>
    <row r="51">
      <c r="A51" s="31" t="s">
        <v>79</v>
      </c>
    </row>
    <row r="52">
      <c r="A52" s="31" t="s">
        <v>277</v>
      </c>
    </row>
    <row r="53">
      <c r="A53" s="31" t="s">
        <v>135</v>
      </c>
    </row>
    <row r="54">
      <c r="A54" s="31" t="s">
        <v>761</v>
      </c>
    </row>
    <row r="55">
      <c r="A55" s="31" t="s">
        <v>629</v>
      </c>
    </row>
    <row r="56">
      <c r="A56" s="31" t="s">
        <v>329</v>
      </c>
    </row>
    <row r="57">
      <c r="A57" s="31" t="s">
        <v>135</v>
      </c>
    </row>
    <row r="58">
      <c r="A58" s="31" t="s">
        <v>619</v>
      </c>
    </row>
    <row r="59">
      <c r="A59" s="31" t="s">
        <v>311</v>
      </c>
    </row>
    <row r="60">
      <c r="A60" s="31" t="s">
        <v>79</v>
      </c>
    </row>
    <row r="61">
      <c r="A61" s="31" t="s">
        <v>675</v>
      </c>
    </row>
    <row r="62">
      <c r="A62" s="31" t="s">
        <v>629</v>
      </c>
    </row>
    <row r="63">
      <c r="A63" s="31" t="s">
        <v>311</v>
      </c>
    </row>
    <row r="64">
      <c r="A64" s="31" t="s">
        <v>135</v>
      </c>
    </row>
    <row r="65">
      <c r="A65" s="31" t="s">
        <v>463</v>
      </c>
    </row>
    <row r="66">
      <c r="A66" s="31" t="s">
        <v>653</v>
      </c>
    </row>
    <row r="67">
      <c r="A67" s="31" t="s">
        <v>293</v>
      </c>
    </row>
    <row r="68">
      <c r="A68" s="31" t="s">
        <v>277</v>
      </c>
    </row>
    <row r="69">
      <c r="A69" s="31" t="s">
        <v>87</v>
      </c>
    </row>
    <row r="70">
      <c r="A70" s="31" t="s">
        <v>430</v>
      </c>
    </row>
    <row r="71">
      <c r="A71" s="31" t="s">
        <v>761</v>
      </c>
    </row>
    <row r="72">
      <c r="A72" s="31" t="s">
        <v>87</v>
      </c>
    </row>
    <row r="73">
      <c r="A73" s="31" t="s">
        <v>629</v>
      </c>
    </row>
    <row r="74">
      <c r="A74" s="31" t="s">
        <v>619</v>
      </c>
    </row>
    <row r="75">
      <c r="A75" s="31" t="s">
        <v>653</v>
      </c>
    </row>
    <row r="76">
      <c r="A76" s="31" t="s">
        <v>653</v>
      </c>
    </row>
    <row r="77">
      <c r="A77" s="31" t="s">
        <v>653</v>
      </c>
    </row>
    <row r="78">
      <c r="A78" s="31" t="s">
        <v>102</v>
      </c>
    </row>
    <row r="79">
      <c r="A79" s="31" t="s">
        <v>675</v>
      </c>
    </row>
    <row r="80">
      <c r="A80" s="31" t="s">
        <v>87</v>
      </c>
    </row>
  </sheetData>
  <drawing r:id="rId1"/>
</worksheet>
</file>